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8" sheetId="1" r:id="rId1"/>
  </sheets>
  <definedNames>
    <definedName name="_xlnm._FilterDatabase" localSheetId="0" hidden="1">'2110032118'!$A$1:$U$1</definedName>
    <definedName name="_xlnm.Print_Area" localSheetId="0">'2110032118'!$A$1:$U$42</definedName>
  </definedNames>
  <calcPr calcId="162913"/>
</workbook>
</file>

<file path=xl/sharedStrings.xml><?xml version="1.0" encoding="utf-8"?>
<sst xmlns="http://schemas.openxmlformats.org/spreadsheetml/2006/main" count="47" uniqueCount="27">
  <si>
    <t>CZ NUTS 3 (Kraj)</t>
  </si>
  <si>
    <t>Přímá domácí</t>
  </si>
  <si>
    <t>Přímá zahraniční</t>
  </si>
  <si>
    <t>Nepřímá</t>
  </si>
  <si>
    <t>Celková veřejná podpora VaV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</si>
  <si>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</si>
  <si>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</si>
  <si>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</si>
  <si>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</si>
  <si>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</si>
  <si>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</si>
  <si>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</si>
  <si>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</si>
  <si>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</si>
  <si>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</si>
  <si>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</si>
  <si>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</si>
  <si>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</si>
  <si>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</si>
  <si>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</si>
  <si>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Zdroj dat: ČSÚ podle administrativních dat GFŘ, ČSÚ - šetření o VaV (VTR 5-01)</t>
  </si>
  <si>
    <t>* Počet podniků, které využily v daném roce některou z forem veřejné podpory VaV. Nemusí se rovnat součtu podniků, které využily jednotlivé formy veřejné podpory.</t>
  </si>
  <si>
    <t>Celková veřejná podpora VaV*</t>
  </si>
  <si>
    <t>-</t>
  </si>
  <si>
    <t>a) Počet soukromých podniků, jež využily veřejnou podporu pro realizaci svých VaV projektů</t>
  </si>
  <si>
    <t>b) Výše využité veřejné podpory pro realizaci prováděných VaV projektů v soukromých podnicích (mil. Kč)</t>
  </si>
  <si>
    <t>Tab. 18 Přímá a nepřímá veřejná podpora VaV v soukromých podnicích v ČR podle jejich sídla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</si>
</sst>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34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1" fillId="0" borderId="0" xfId="1" applyFont="1" applyBorder="1"/>
    <xf numFmtId="49" fontId="17" fillId="0" borderId="0" xfId="1" applyNumberFormat="1" applyFont="1" applyBorder="1"/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/>
    </xf>
    <xf numFmtId="0" fontId="12" fillId="0" borderId="0" xfId="0" applyFont="1" applyBorder="1"/>
    <xf numFmtId="0" fontId="11" fillId="0" borderId="0" xfId="1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 applyProtection="1">
      <alignment horizontal="right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5" fontId="10" fillId="0" borderId="3" xfId="1" applyNumberFormat="1" applyFont="1" applyFill="1" applyBorder="1" applyAlignment="1" applyProtection="1">
      <alignment horizontal="right"/>
    </xf>
    <xf numFmtId="165" fontId="10" fillId="0" borderId="4" xfId="1" applyNumberFormat="1" applyFont="1" applyFill="1" applyBorder="1" applyAlignment="1" applyProtection="1">
      <alignment horizontal="right"/>
    </xf>
    <xf numFmtId="165" fontId="11" fillId="3" borderId="3" xfId="1" applyNumberFormat="1" applyFont="1" applyFill="1" applyBorder="1" applyAlignment="1" applyProtection="1">
      <alignment horizontal="right"/>
    </xf>
    <xf numFmtId="165" fontId="11" fillId="3" borderId="4" xfId="1" applyNumberFormat="1" applyFont="1" applyFill="1" applyBorder="1" applyAlignment="1" applyProtection="1">
      <alignment horizontal="right"/>
    </xf>
    <xf numFmtId="164" fontId="7" fillId="2" borderId="5" xfId="1" applyNumberFormat="1" applyFont="1" applyFill="1" applyBorder="1" applyAlignment="1">
      <alignment horizontal="right" vertical="center"/>
    </xf>
    <xf numFmtId="165" fontId="10" fillId="0" borderId="5" xfId="1" applyNumberFormat="1" applyFont="1" applyFill="1" applyBorder="1" applyAlignment="1" applyProtection="1">
      <alignment horizontal="right"/>
    </xf>
    <xf numFmtId="165" fontId="11" fillId="3" borderId="5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left" vertical="center" wrapText="1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68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25.7109375" style="6" customWidth="1"/>
    <col min="2" max="21" width="5.42578125" style="6" customWidth="1"/>
    <col min="22" max="16384" width="9.140625" style="3"/>
  </cols>
  <sheetData>
    <row r="1" spans="1:21" ht="15" customHeight="1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1" ht="9.9499999999999993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1.25" customHeight="1" x14ac:dyDescent="0.2">
      <c r="A3" s="5" t="s">
        <v>24</v>
      </c>
    </row>
    <row r="4" spans="1:21" s="7" customFormat="1" ht="12.95" customHeight="1" x14ac:dyDescent="0.2">
      <c r="A4" s="29" t="s">
        <v>0</v>
      </c>
      <c r="B4" s="30" t="s">
        <v>1</v>
      </c>
      <c r="C4" s="31"/>
      <c r="D4" s="31"/>
      <c r="E4" s="31"/>
      <c r="F4" s="32"/>
      <c r="G4" s="31" t="s">
        <v>2</v>
      </c>
      <c r="H4" s="31"/>
      <c r="I4" s="31"/>
      <c r="J4" s="31"/>
      <c r="K4" s="31"/>
      <c r="L4" s="30" t="s">
        <v>3</v>
      </c>
      <c r="M4" s="31"/>
      <c r="N4" s="31"/>
      <c r="O4" s="31"/>
      <c r="P4" s="33"/>
      <c r="Q4" s="31" t="s">
        <v>22</v>
      </c>
      <c r="R4" s="31"/>
      <c r="S4" s="31"/>
      <c r="T4" s="31"/>
      <c r="U4" s="31"/>
    </row>
    <row r="5" spans="1:21" s="7" customFormat="1" ht="12.95" customHeight="1" x14ac:dyDescent="0.2">
      <c r="A5" s="29"/>
      <c r="B5" s="20">
        <v>2015</v>
      </c>
      <c r="C5" s="8">
        <v>2016</v>
      </c>
      <c r="D5" s="8">
        <v>2017</v>
      </c>
      <c r="E5" s="8">
        <v>2018</v>
      </c>
      <c r="F5" s="21">
        <v>2019</v>
      </c>
      <c r="G5" s="8">
        <v>2015</v>
      </c>
      <c r="H5" s="8">
        <v>2016</v>
      </c>
      <c r="I5" s="8">
        <v>2017</v>
      </c>
      <c r="J5" s="8">
        <v>2018</v>
      </c>
      <c r="K5" s="8">
        <v>2019</v>
      </c>
      <c r="L5" s="20">
        <v>2015</v>
      </c>
      <c r="M5" s="8">
        <v>2016</v>
      </c>
      <c r="N5" s="8">
        <v>2017</v>
      </c>
      <c r="O5" s="8">
        <v>2018</v>
      </c>
      <c r="P5" s="26">
        <v>2019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</row>
    <row r="6" spans="1:21" s="11" customFormat="1" ht="10.5" customHeight="1" x14ac:dyDescent="0.2">
      <c r="A6" s="9" t="s">
        <v>5</v>
      </c>
      <c r="B6" s="22">
        <v>230</v>
      </c>
      <c r="C6" s="10">
        <v>214</v>
      </c>
      <c r="D6" s="10">
        <v>210</v>
      </c>
      <c r="E6" s="10">
        <v>218</v>
      </c>
      <c r="F6" s="23">
        <v>264</v>
      </c>
      <c r="G6" s="10">
        <v>43</v>
      </c>
      <c r="H6" s="10">
        <v>29</v>
      </c>
      <c r="I6" s="10">
        <v>50</v>
      </c>
      <c r="J6" s="10">
        <v>80</v>
      </c>
      <c r="K6" s="10">
        <v>79</v>
      </c>
      <c r="L6" s="22">
        <v>333</v>
      </c>
      <c r="M6" s="10">
        <v>320</v>
      </c>
      <c r="N6" s="10">
        <v>318</v>
      </c>
      <c r="O6" s="10">
        <v>288</v>
      </c>
      <c r="P6" s="27">
        <v>262</v>
      </c>
      <c r="Q6" s="10">
        <v>534</v>
      </c>
      <c r="R6" s="10">
        <v>505</v>
      </c>
      <c r="S6" s="10">
        <v>517</v>
      </c>
      <c r="T6" s="10">
        <v>513</v>
      </c>
      <c r="U6" s="10">
        <v>530</v>
      </c>
    </row>
    <row r="7" spans="1:21" s="11" customFormat="1" ht="10.5" customHeight="1" x14ac:dyDescent="0.2">
      <c r="A7" s="9" t="s">
        <v>6</v>
      </c>
      <c r="B7" s="22">
        <v>88</v>
      </c>
      <c r="C7" s="10">
        <v>77</v>
      </c>
      <c r="D7" s="10">
        <v>83</v>
      </c>
      <c r="E7" s="10">
        <v>76</v>
      </c>
      <c r="F7" s="23">
        <v>81</v>
      </c>
      <c r="G7" s="10">
        <v>17</v>
      </c>
      <c r="H7" s="10">
        <v>14</v>
      </c>
      <c r="I7" s="10">
        <v>29</v>
      </c>
      <c r="J7" s="10">
        <v>33</v>
      </c>
      <c r="K7" s="10">
        <v>30</v>
      </c>
      <c r="L7" s="22">
        <v>113</v>
      </c>
      <c r="M7" s="10">
        <v>107</v>
      </c>
      <c r="N7" s="10">
        <v>91</v>
      </c>
      <c r="O7" s="10">
        <v>89</v>
      </c>
      <c r="P7" s="27">
        <v>79</v>
      </c>
      <c r="Q7" s="10">
        <v>184</v>
      </c>
      <c r="R7" s="10">
        <v>171</v>
      </c>
      <c r="S7" s="10">
        <v>174</v>
      </c>
      <c r="T7" s="10">
        <v>176</v>
      </c>
      <c r="U7" s="10">
        <v>164</v>
      </c>
    </row>
    <row r="8" spans="1:21" ht="10.5" customHeight="1" x14ac:dyDescent="0.2">
      <c r="A8" s="9" t="s">
        <v>7</v>
      </c>
      <c r="B8" s="22">
        <v>37</v>
      </c>
      <c r="C8" s="10">
        <v>36</v>
      </c>
      <c r="D8" s="10">
        <v>33</v>
      </c>
      <c r="E8" s="10">
        <v>39</v>
      </c>
      <c r="F8" s="23">
        <v>45</v>
      </c>
      <c r="G8" s="10">
        <v>9</v>
      </c>
      <c r="H8" s="10">
        <v>6</v>
      </c>
      <c r="I8" s="10">
        <v>9</v>
      </c>
      <c r="J8" s="10">
        <v>15</v>
      </c>
      <c r="K8" s="10">
        <v>13</v>
      </c>
      <c r="L8" s="22">
        <v>51</v>
      </c>
      <c r="M8" s="10">
        <v>47</v>
      </c>
      <c r="N8" s="10">
        <v>40</v>
      </c>
      <c r="O8" s="10">
        <v>38</v>
      </c>
      <c r="P8" s="27">
        <v>42</v>
      </c>
      <c r="Q8" s="10">
        <v>79</v>
      </c>
      <c r="R8" s="10">
        <v>77</v>
      </c>
      <c r="S8" s="10">
        <v>73</v>
      </c>
      <c r="T8" s="10">
        <v>77</v>
      </c>
      <c r="U8" s="10">
        <v>84</v>
      </c>
    </row>
    <row r="9" spans="1:21" ht="10.5" customHeight="1" x14ac:dyDescent="0.2">
      <c r="A9" s="9" t="s">
        <v>8</v>
      </c>
      <c r="B9" s="22">
        <v>37</v>
      </c>
      <c r="C9" s="10">
        <v>30</v>
      </c>
      <c r="D9" s="10">
        <v>35</v>
      </c>
      <c r="E9" s="10">
        <v>34</v>
      </c>
      <c r="F9" s="23">
        <v>34</v>
      </c>
      <c r="G9" s="10">
        <v>17</v>
      </c>
      <c r="H9" s="10">
        <v>9</v>
      </c>
      <c r="I9" s="10">
        <v>11</v>
      </c>
      <c r="J9" s="10">
        <v>23</v>
      </c>
      <c r="K9" s="10">
        <v>25</v>
      </c>
      <c r="L9" s="22">
        <v>51</v>
      </c>
      <c r="M9" s="10">
        <v>53</v>
      </c>
      <c r="N9" s="10">
        <v>42</v>
      </c>
      <c r="O9" s="10">
        <v>47</v>
      </c>
      <c r="P9" s="27">
        <v>38</v>
      </c>
      <c r="Q9" s="10">
        <v>78</v>
      </c>
      <c r="R9" s="10">
        <v>73</v>
      </c>
      <c r="S9" s="10">
        <v>75</v>
      </c>
      <c r="T9" s="10">
        <v>82</v>
      </c>
      <c r="U9" s="10">
        <v>79</v>
      </c>
    </row>
    <row r="10" spans="1:21" ht="10.5" customHeight="1" x14ac:dyDescent="0.2">
      <c r="A10" s="9" t="s">
        <v>9</v>
      </c>
      <c r="B10" s="22">
        <v>9</v>
      </c>
      <c r="C10" s="10">
        <v>1</v>
      </c>
      <c r="D10" s="10">
        <v>2</v>
      </c>
      <c r="E10" s="10">
        <v>3</v>
      </c>
      <c r="F10" s="23">
        <v>6</v>
      </c>
      <c r="G10" s="10">
        <v>2</v>
      </c>
      <c r="H10" s="10" t="s">
        <v>23</v>
      </c>
      <c r="I10" s="10">
        <v>5</v>
      </c>
      <c r="J10" s="10">
        <v>7</v>
      </c>
      <c r="K10" s="10">
        <v>6</v>
      </c>
      <c r="L10" s="22">
        <v>14</v>
      </c>
      <c r="M10" s="10">
        <v>12</v>
      </c>
      <c r="N10" s="10">
        <v>9</v>
      </c>
      <c r="O10" s="10">
        <v>7</v>
      </c>
      <c r="P10" s="27">
        <v>9</v>
      </c>
      <c r="Q10" s="10">
        <v>20</v>
      </c>
      <c r="R10" s="10">
        <v>13</v>
      </c>
      <c r="S10" s="10">
        <v>13</v>
      </c>
      <c r="T10" s="10">
        <v>16</v>
      </c>
      <c r="U10" s="10">
        <v>17</v>
      </c>
    </row>
    <row r="11" spans="1:21" s="11" customFormat="1" ht="10.5" customHeight="1" x14ac:dyDescent="0.2">
      <c r="A11" s="9" t="s">
        <v>10</v>
      </c>
      <c r="B11" s="22">
        <v>29</v>
      </c>
      <c r="C11" s="10">
        <v>26</v>
      </c>
      <c r="D11" s="10">
        <v>25</v>
      </c>
      <c r="E11" s="10">
        <v>30</v>
      </c>
      <c r="F11" s="23">
        <v>35</v>
      </c>
      <c r="G11" s="10">
        <v>5</v>
      </c>
      <c r="H11" s="10">
        <v>3</v>
      </c>
      <c r="I11" s="10">
        <v>2</v>
      </c>
      <c r="J11" s="10">
        <v>6</v>
      </c>
      <c r="K11" s="10">
        <v>8</v>
      </c>
      <c r="L11" s="22">
        <v>37</v>
      </c>
      <c r="M11" s="10">
        <v>29</v>
      </c>
      <c r="N11" s="10">
        <v>29</v>
      </c>
      <c r="O11" s="10">
        <v>20</v>
      </c>
      <c r="P11" s="27">
        <v>23</v>
      </c>
      <c r="Q11" s="10">
        <v>59</v>
      </c>
      <c r="R11" s="10">
        <v>50</v>
      </c>
      <c r="S11" s="10">
        <v>49</v>
      </c>
      <c r="T11" s="10">
        <v>50</v>
      </c>
      <c r="U11" s="10">
        <v>58</v>
      </c>
    </row>
    <row r="12" spans="1:21" s="11" customFormat="1" ht="10.5" customHeight="1" x14ac:dyDescent="0.2">
      <c r="A12" s="9" t="s">
        <v>11</v>
      </c>
      <c r="B12" s="22">
        <v>28</v>
      </c>
      <c r="C12" s="10">
        <v>26</v>
      </c>
      <c r="D12" s="10">
        <v>28</v>
      </c>
      <c r="E12" s="10">
        <v>30</v>
      </c>
      <c r="F12" s="23">
        <v>32</v>
      </c>
      <c r="G12" s="10">
        <v>8</v>
      </c>
      <c r="H12" s="10">
        <v>3</v>
      </c>
      <c r="I12" s="10">
        <v>11</v>
      </c>
      <c r="J12" s="10">
        <v>8</v>
      </c>
      <c r="K12" s="10">
        <v>14</v>
      </c>
      <c r="L12" s="22">
        <v>43</v>
      </c>
      <c r="M12" s="10">
        <v>45</v>
      </c>
      <c r="N12" s="10">
        <v>45</v>
      </c>
      <c r="O12" s="10">
        <v>42</v>
      </c>
      <c r="P12" s="27">
        <v>45</v>
      </c>
      <c r="Q12" s="10">
        <v>68</v>
      </c>
      <c r="R12" s="10">
        <v>69</v>
      </c>
      <c r="S12" s="10">
        <v>75</v>
      </c>
      <c r="T12" s="10">
        <v>70</v>
      </c>
      <c r="U12" s="10">
        <v>84</v>
      </c>
    </row>
    <row r="13" spans="1:21" ht="10.5" customHeight="1" x14ac:dyDescent="0.2">
      <c r="A13" s="9" t="s">
        <v>12</v>
      </c>
      <c r="B13" s="22">
        <v>39</v>
      </c>
      <c r="C13" s="10">
        <v>36</v>
      </c>
      <c r="D13" s="10">
        <v>36</v>
      </c>
      <c r="E13" s="10">
        <v>38</v>
      </c>
      <c r="F13" s="23">
        <v>47</v>
      </c>
      <c r="G13" s="10">
        <v>9</v>
      </c>
      <c r="H13" s="10">
        <v>7</v>
      </c>
      <c r="I13" s="10">
        <v>10</v>
      </c>
      <c r="J13" s="10">
        <v>13</v>
      </c>
      <c r="K13" s="10">
        <v>11</v>
      </c>
      <c r="L13" s="22">
        <v>62</v>
      </c>
      <c r="M13" s="10">
        <v>65</v>
      </c>
      <c r="N13" s="10">
        <v>58</v>
      </c>
      <c r="O13" s="10">
        <v>43</v>
      </c>
      <c r="P13" s="27">
        <v>38</v>
      </c>
      <c r="Q13" s="10">
        <v>98</v>
      </c>
      <c r="R13" s="10">
        <v>96</v>
      </c>
      <c r="S13" s="10">
        <v>95</v>
      </c>
      <c r="T13" s="10">
        <v>81</v>
      </c>
      <c r="U13" s="10">
        <v>81</v>
      </c>
    </row>
    <row r="14" spans="1:21" ht="10.5" customHeight="1" x14ac:dyDescent="0.2">
      <c r="A14" s="9" t="s">
        <v>13</v>
      </c>
      <c r="B14" s="22">
        <v>45</v>
      </c>
      <c r="C14" s="10">
        <v>36</v>
      </c>
      <c r="D14" s="10">
        <v>35</v>
      </c>
      <c r="E14" s="10">
        <v>38</v>
      </c>
      <c r="F14" s="23">
        <v>41</v>
      </c>
      <c r="G14" s="10">
        <v>10</v>
      </c>
      <c r="H14" s="10">
        <v>5</v>
      </c>
      <c r="I14" s="10">
        <v>12</v>
      </c>
      <c r="J14" s="10">
        <v>19</v>
      </c>
      <c r="K14" s="10">
        <v>20</v>
      </c>
      <c r="L14" s="22">
        <v>74</v>
      </c>
      <c r="M14" s="10">
        <v>70</v>
      </c>
      <c r="N14" s="10">
        <v>53</v>
      </c>
      <c r="O14" s="10">
        <v>49</v>
      </c>
      <c r="P14" s="27">
        <v>44</v>
      </c>
      <c r="Q14" s="10">
        <v>104</v>
      </c>
      <c r="R14" s="10">
        <v>94</v>
      </c>
      <c r="S14" s="10">
        <v>85</v>
      </c>
      <c r="T14" s="10">
        <v>90</v>
      </c>
      <c r="U14" s="10">
        <v>86</v>
      </c>
    </row>
    <row r="15" spans="1:21" ht="10.5" customHeight="1" x14ac:dyDescent="0.2">
      <c r="A15" s="9" t="s">
        <v>14</v>
      </c>
      <c r="B15" s="22">
        <v>39</v>
      </c>
      <c r="C15" s="10">
        <v>36</v>
      </c>
      <c r="D15" s="10">
        <v>42</v>
      </c>
      <c r="E15" s="10">
        <v>44</v>
      </c>
      <c r="F15" s="23">
        <v>41</v>
      </c>
      <c r="G15" s="10">
        <v>5</v>
      </c>
      <c r="H15" s="10">
        <v>4</v>
      </c>
      <c r="I15" s="10">
        <v>9</v>
      </c>
      <c r="J15" s="10">
        <v>12</v>
      </c>
      <c r="K15" s="10">
        <v>16</v>
      </c>
      <c r="L15" s="22">
        <v>49</v>
      </c>
      <c r="M15" s="10">
        <v>37</v>
      </c>
      <c r="N15" s="10">
        <v>33</v>
      </c>
      <c r="O15" s="10">
        <v>34</v>
      </c>
      <c r="P15" s="27">
        <v>30</v>
      </c>
      <c r="Q15" s="10">
        <v>82</v>
      </c>
      <c r="R15" s="10">
        <v>67</v>
      </c>
      <c r="S15" s="10">
        <v>75</v>
      </c>
      <c r="T15" s="10">
        <v>78</v>
      </c>
      <c r="U15" s="10">
        <v>76</v>
      </c>
    </row>
    <row r="16" spans="1:21" s="11" customFormat="1" ht="10.5" customHeight="1" x14ac:dyDescent="0.2">
      <c r="A16" s="9" t="s">
        <v>15</v>
      </c>
      <c r="B16" s="22">
        <v>159</v>
      </c>
      <c r="C16" s="10">
        <v>139</v>
      </c>
      <c r="D16" s="10">
        <v>158</v>
      </c>
      <c r="E16" s="10">
        <v>160</v>
      </c>
      <c r="F16" s="23">
        <v>177</v>
      </c>
      <c r="G16" s="10">
        <v>37</v>
      </c>
      <c r="H16" s="10">
        <v>26</v>
      </c>
      <c r="I16" s="10">
        <v>56</v>
      </c>
      <c r="J16" s="10">
        <v>71</v>
      </c>
      <c r="K16" s="10">
        <v>78</v>
      </c>
      <c r="L16" s="22">
        <v>187</v>
      </c>
      <c r="M16" s="10">
        <v>175</v>
      </c>
      <c r="N16" s="10">
        <v>150</v>
      </c>
      <c r="O16" s="10">
        <v>136</v>
      </c>
      <c r="P16" s="27">
        <v>120</v>
      </c>
      <c r="Q16" s="10">
        <v>325</v>
      </c>
      <c r="R16" s="10">
        <v>292</v>
      </c>
      <c r="S16" s="10">
        <v>311</v>
      </c>
      <c r="T16" s="10">
        <v>310</v>
      </c>
      <c r="U16" s="10">
        <v>322</v>
      </c>
    </row>
    <row r="17" spans="1:21" s="11" customFormat="1" ht="10.5" customHeight="1" x14ac:dyDescent="0.2">
      <c r="A17" s="9" t="s">
        <v>16</v>
      </c>
      <c r="B17" s="22">
        <v>52</v>
      </c>
      <c r="C17" s="10">
        <v>42</v>
      </c>
      <c r="D17" s="10">
        <v>40</v>
      </c>
      <c r="E17" s="10">
        <v>39</v>
      </c>
      <c r="F17" s="23">
        <v>52</v>
      </c>
      <c r="G17" s="10">
        <v>11</v>
      </c>
      <c r="H17" s="10">
        <v>6</v>
      </c>
      <c r="I17" s="10">
        <v>10</v>
      </c>
      <c r="J17" s="10">
        <v>17</v>
      </c>
      <c r="K17" s="10">
        <v>21</v>
      </c>
      <c r="L17" s="22">
        <v>56</v>
      </c>
      <c r="M17" s="10">
        <v>59</v>
      </c>
      <c r="N17" s="10">
        <v>53</v>
      </c>
      <c r="O17" s="10">
        <v>44</v>
      </c>
      <c r="P17" s="27">
        <v>38</v>
      </c>
      <c r="Q17" s="10">
        <v>100</v>
      </c>
      <c r="R17" s="10">
        <v>96</v>
      </c>
      <c r="S17" s="10">
        <v>89</v>
      </c>
      <c r="T17" s="10">
        <v>87</v>
      </c>
      <c r="U17" s="10">
        <v>96</v>
      </c>
    </row>
    <row r="18" spans="1:21" ht="10.5" customHeight="1" x14ac:dyDescent="0.2">
      <c r="A18" s="9" t="s">
        <v>17</v>
      </c>
      <c r="B18" s="22">
        <v>54</v>
      </c>
      <c r="C18" s="10">
        <v>45</v>
      </c>
      <c r="D18" s="10">
        <v>47</v>
      </c>
      <c r="E18" s="10">
        <v>44</v>
      </c>
      <c r="F18" s="23">
        <v>57</v>
      </c>
      <c r="G18" s="10">
        <v>9</v>
      </c>
      <c r="H18" s="10">
        <v>2</v>
      </c>
      <c r="I18" s="10">
        <v>17</v>
      </c>
      <c r="J18" s="10">
        <v>26</v>
      </c>
      <c r="K18" s="10">
        <v>32</v>
      </c>
      <c r="L18" s="22">
        <v>122</v>
      </c>
      <c r="M18" s="10">
        <v>118</v>
      </c>
      <c r="N18" s="10">
        <v>103</v>
      </c>
      <c r="O18" s="10">
        <v>100</v>
      </c>
      <c r="P18" s="27">
        <v>89</v>
      </c>
      <c r="Q18" s="10">
        <v>163</v>
      </c>
      <c r="R18" s="10">
        <v>150</v>
      </c>
      <c r="S18" s="10">
        <v>146</v>
      </c>
      <c r="T18" s="10">
        <v>145</v>
      </c>
      <c r="U18" s="10">
        <v>150</v>
      </c>
    </row>
    <row r="19" spans="1:21" ht="10.5" customHeight="1" x14ac:dyDescent="0.2">
      <c r="A19" s="9" t="s">
        <v>18</v>
      </c>
      <c r="B19" s="22">
        <v>68</v>
      </c>
      <c r="C19" s="10">
        <v>73</v>
      </c>
      <c r="D19" s="10">
        <v>73</v>
      </c>
      <c r="E19" s="10">
        <v>69</v>
      </c>
      <c r="F19" s="23">
        <v>77</v>
      </c>
      <c r="G19" s="10">
        <v>14</v>
      </c>
      <c r="H19" s="10">
        <v>8</v>
      </c>
      <c r="I19" s="10">
        <v>34</v>
      </c>
      <c r="J19" s="10">
        <v>50</v>
      </c>
      <c r="K19" s="10">
        <v>49</v>
      </c>
      <c r="L19" s="22">
        <v>114</v>
      </c>
      <c r="M19" s="10">
        <v>111</v>
      </c>
      <c r="N19" s="10">
        <v>111</v>
      </c>
      <c r="O19" s="10">
        <v>100</v>
      </c>
      <c r="P19" s="27">
        <v>83</v>
      </c>
      <c r="Q19" s="10">
        <v>170</v>
      </c>
      <c r="R19" s="10">
        <v>168</v>
      </c>
      <c r="S19" s="10">
        <v>192</v>
      </c>
      <c r="T19" s="10">
        <v>194</v>
      </c>
      <c r="U19" s="10">
        <v>182</v>
      </c>
    </row>
    <row r="20" spans="1:21" s="11" customFormat="1" ht="10.5" customHeight="1" x14ac:dyDescent="0.2">
      <c r="A20" s="15" t="s">
        <v>19</v>
      </c>
      <c r="B20" s="24">
        <v>914</v>
      </c>
      <c r="C20" s="16">
        <v>817</v>
      </c>
      <c r="D20" s="16">
        <v>847</v>
      </c>
      <c r="E20" s="16">
        <v>862</v>
      </c>
      <c r="F20" s="25">
        <v>989</v>
      </c>
      <c r="G20" s="16">
        <v>196</v>
      </c>
      <c r="H20" s="16">
        <v>122</v>
      </c>
      <c r="I20" s="16">
        <v>265</v>
      </c>
      <c r="J20" s="16">
        <v>380</v>
      </c>
      <c r="K20" s="16">
        <v>402</v>
      </c>
      <c r="L20" s="24">
        <v>1306</v>
      </c>
      <c r="M20" s="16">
        <v>1248</v>
      </c>
      <c r="N20" s="16">
        <v>1135</v>
      </c>
      <c r="O20" s="16">
        <v>1037</v>
      </c>
      <c r="P20" s="28">
        <v>940</v>
      </c>
      <c r="Q20" s="16">
        <v>2064</v>
      </c>
      <c r="R20" s="16">
        <v>1921</v>
      </c>
      <c r="S20" s="16">
        <v>1969</v>
      </c>
      <c r="T20" s="16">
        <v>1969</v>
      </c>
      <c r="U20" s="16">
        <v>2009</v>
      </c>
    </row>
    <row r="21" spans="1:21" s="12" customFormat="1" ht="11.25" customHeight="1" x14ac:dyDescent="0.2"/>
    <row r="22" spans="1:21" ht="11.25" customHeight="1" x14ac:dyDescent="0.2">
      <c r="A22" s="5" t="s">
        <v>25</v>
      </c>
    </row>
    <row r="23" spans="1:21" ht="12.95" customHeight="1" x14ac:dyDescent="0.2">
      <c r="A23" s="29" t="s">
        <v>0</v>
      </c>
      <c r="B23" s="30" t="s">
        <v>1</v>
      </c>
      <c r="C23" s="31"/>
      <c r="D23" s="31"/>
      <c r="E23" s="31"/>
      <c r="F23" s="32"/>
      <c r="G23" s="31" t="s">
        <v>2</v>
      </c>
      <c r="H23" s="31"/>
      <c r="I23" s="31"/>
      <c r="J23" s="31"/>
      <c r="K23" s="31"/>
      <c r="L23" s="30" t="s">
        <v>3</v>
      </c>
      <c r="M23" s="31"/>
      <c r="N23" s="31"/>
      <c r="O23" s="31"/>
      <c r="P23" s="33"/>
      <c r="Q23" s="31" t="s">
        <v>4</v>
      </c>
      <c r="R23" s="31"/>
      <c r="S23" s="31"/>
      <c r="T23" s="31"/>
      <c r="U23" s="31"/>
    </row>
    <row r="24" spans="1:21" ht="12.95" customHeight="1" x14ac:dyDescent="0.2">
      <c r="A24" s="29"/>
      <c r="B24" s="20">
        <v>2015</v>
      </c>
      <c r="C24" s="8">
        <v>2016</v>
      </c>
      <c r="D24" s="8">
        <v>2017</v>
      </c>
      <c r="E24" s="8">
        <v>2018</v>
      </c>
      <c r="F24" s="21">
        <v>2019</v>
      </c>
      <c r="G24" s="8">
        <v>2015</v>
      </c>
      <c r="H24" s="8">
        <v>2016</v>
      </c>
      <c r="I24" s="8">
        <v>2017</v>
      </c>
      <c r="J24" s="8">
        <v>2018</v>
      </c>
      <c r="K24" s="8">
        <v>2019</v>
      </c>
      <c r="L24" s="20">
        <v>2015</v>
      </c>
      <c r="M24" s="8">
        <v>2016</v>
      </c>
      <c r="N24" s="8">
        <v>2017</v>
      </c>
      <c r="O24" s="8">
        <v>2018</v>
      </c>
      <c r="P24" s="26">
        <v>2019</v>
      </c>
      <c r="Q24" s="8">
        <v>2015</v>
      </c>
      <c r="R24" s="8">
        <v>2016</v>
      </c>
      <c r="S24" s="8">
        <v>2017</v>
      </c>
      <c r="T24" s="8">
        <v>2018</v>
      </c>
      <c r="U24" s="8">
        <v>2019</v>
      </c>
    </row>
    <row r="25" spans="1:21" ht="10.5" customHeight="1" x14ac:dyDescent="0.2">
      <c r="A25" s="9" t="s">
        <v>5</v>
      </c>
      <c r="B25" s="22">
        <v>1000.6074099999997</v>
      </c>
      <c r="C25" s="10">
        <v>765.40113480215109</v>
      </c>
      <c r="D25" s="10">
        <v>881.80393242205116</v>
      </c>
      <c r="E25" s="10">
        <v>1114.9562900837575</v>
      </c>
      <c r="F25" s="23">
        <v>1128.2929999999985</v>
      </c>
      <c r="G25" s="10">
        <v>319.42520999999988</v>
      </c>
      <c r="H25" s="10">
        <v>172.28037822879998</v>
      </c>
      <c r="I25" s="10">
        <v>316.05955553196884</v>
      </c>
      <c r="J25" s="10">
        <v>481.42673971624407</v>
      </c>
      <c r="K25" s="10">
        <v>468.79408787482674</v>
      </c>
      <c r="L25" s="22">
        <v>849.74071924999896</v>
      </c>
      <c r="M25" s="10">
        <v>780.9735965000001</v>
      </c>
      <c r="N25" s="10">
        <v>716.59953290999977</v>
      </c>
      <c r="O25" s="10">
        <v>781.09368504999986</v>
      </c>
      <c r="P25" s="27">
        <v>909.83060812000031</v>
      </c>
      <c r="Q25" s="10">
        <v>2176.1323392499994</v>
      </c>
      <c r="R25" s="10">
        <v>1729.4631095309267</v>
      </c>
      <c r="S25" s="10">
        <v>1919.0430208640228</v>
      </c>
      <c r="T25" s="10">
        <v>2379.2517148500015</v>
      </c>
      <c r="U25" s="10">
        <v>2512.4006959948283</v>
      </c>
    </row>
    <row r="26" spans="1:21" ht="10.5" customHeight="1" x14ac:dyDescent="0.2">
      <c r="A26" s="9" t="s">
        <v>6</v>
      </c>
      <c r="B26" s="22">
        <v>195.09874999999997</v>
      </c>
      <c r="C26" s="10">
        <v>186.16795614010226</v>
      </c>
      <c r="D26" s="10">
        <v>235.35558850575407</v>
      </c>
      <c r="E26" s="10">
        <v>213.05055338294562</v>
      </c>
      <c r="F26" s="23">
        <v>195.95699999999999</v>
      </c>
      <c r="G26" s="10">
        <v>85.814999999999998</v>
      </c>
      <c r="H26" s="10">
        <v>35.422031890999996</v>
      </c>
      <c r="I26" s="10">
        <v>107.60238441017731</v>
      </c>
      <c r="J26" s="10">
        <v>98.00184734220781</v>
      </c>
      <c r="K26" s="10">
        <v>142.56997164375483</v>
      </c>
      <c r="L26" s="22">
        <v>526.81762326999979</v>
      </c>
      <c r="M26" s="10">
        <v>420.88710509999993</v>
      </c>
      <c r="N26" s="10">
        <v>628.60269750000055</v>
      </c>
      <c r="O26" s="10">
        <v>631.37532551000015</v>
      </c>
      <c r="P26" s="27">
        <v>757.17498177000004</v>
      </c>
      <c r="Q26" s="10">
        <v>807.73137326999995</v>
      </c>
      <c r="R26" s="10">
        <v>642.47709313090297</v>
      </c>
      <c r="S26" s="10">
        <v>971.56067041593212</v>
      </c>
      <c r="T26" s="10">
        <v>942.4277262351535</v>
      </c>
      <c r="U26" s="10">
        <v>1095.7019534137553</v>
      </c>
    </row>
    <row r="27" spans="1:21" ht="10.5" customHeight="1" x14ac:dyDescent="0.2">
      <c r="A27" s="9" t="s">
        <v>7</v>
      </c>
      <c r="B27" s="22">
        <v>78.444679999999991</v>
      </c>
      <c r="C27" s="10">
        <v>62.05299999999999</v>
      </c>
      <c r="D27" s="10">
        <v>56.720942720324594</v>
      </c>
      <c r="E27" s="10">
        <v>82.176000000000016</v>
      </c>
      <c r="F27" s="23">
        <v>113.60799999999999</v>
      </c>
      <c r="G27" s="10">
        <v>46.801999999999992</v>
      </c>
      <c r="H27" s="10">
        <v>14.004556452999999</v>
      </c>
      <c r="I27" s="10">
        <v>34.082999999999998</v>
      </c>
      <c r="J27" s="10">
        <v>87.083901601323277</v>
      </c>
      <c r="K27" s="10">
        <v>78.638000000000005</v>
      </c>
      <c r="L27" s="22">
        <v>33.093781809999996</v>
      </c>
      <c r="M27" s="10">
        <v>38.294602219999994</v>
      </c>
      <c r="N27" s="10">
        <v>30.350377320000007</v>
      </c>
      <c r="O27" s="10">
        <v>33.443773970000002</v>
      </c>
      <c r="P27" s="27">
        <v>27.01800703</v>
      </c>
      <c r="Q27" s="10">
        <v>158.35846180999999</v>
      </c>
      <c r="R27" s="10">
        <v>114.39415867301295</v>
      </c>
      <c r="S27" s="10">
        <v>121.15432004032456</v>
      </c>
      <c r="T27" s="10">
        <v>202.70367557132334</v>
      </c>
      <c r="U27" s="10">
        <v>219.26400702999999</v>
      </c>
    </row>
    <row r="28" spans="1:21" ht="10.5" customHeight="1" x14ac:dyDescent="0.2">
      <c r="A28" s="9" t="s">
        <v>8</v>
      </c>
      <c r="B28" s="22">
        <v>200.00299999999993</v>
      </c>
      <c r="C28" s="10">
        <v>109.39658838384162</v>
      </c>
      <c r="D28" s="10">
        <v>146.38139591428293</v>
      </c>
      <c r="E28" s="10">
        <v>201.9285341814431</v>
      </c>
      <c r="F28" s="23">
        <v>189.36399999999998</v>
      </c>
      <c r="G28" s="10">
        <v>110.65400000000002</v>
      </c>
      <c r="H28" s="10">
        <v>11.7520796814</v>
      </c>
      <c r="I28" s="10">
        <v>17.487000000000002</v>
      </c>
      <c r="J28" s="10">
        <v>138.45895190331768</v>
      </c>
      <c r="K28" s="10">
        <v>99.619763762070193</v>
      </c>
      <c r="L28" s="22">
        <v>182.33911278999994</v>
      </c>
      <c r="M28" s="10">
        <v>154.10320290999999</v>
      </c>
      <c r="N28" s="10">
        <v>126.58301428999998</v>
      </c>
      <c r="O28" s="10">
        <v>220.31367292999997</v>
      </c>
      <c r="P28" s="27">
        <v>82.452393159999986</v>
      </c>
      <c r="Q28" s="10">
        <v>492.9961127900001</v>
      </c>
      <c r="R28" s="10">
        <v>275.25187097522769</v>
      </c>
      <c r="S28" s="10">
        <v>290.45141020428298</v>
      </c>
      <c r="T28" s="10">
        <v>560.70115901476095</v>
      </c>
      <c r="U28" s="10">
        <v>371.43615692207015</v>
      </c>
    </row>
    <row r="29" spans="1:21" ht="10.5" customHeight="1" x14ac:dyDescent="0.2">
      <c r="A29" s="9" t="s">
        <v>9</v>
      </c>
      <c r="B29" s="22">
        <v>5.6827899999999998</v>
      </c>
      <c r="C29" s="10">
        <v>2.831</v>
      </c>
      <c r="D29" s="10">
        <v>2.8540000000000001</v>
      </c>
      <c r="E29" s="10">
        <v>5.43</v>
      </c>
      <c r="F29" s="23">
        <v>5.6769999999999996</v>
      </c>
      <c r="G29" s="10">
        <v>7.3915999999999995</v>
      </c>
      <c r="H29" s="10" t="s">
        <v>23</v>
      </c>
      <c r="I29" s="10">
        <v>10.247999999999999</v>
      </c>
      <c r="J29" s="10">
        <v>23.004999999999999</v>
      </c>
      <c r="K29" s="10">
        <v>28.088000000000001</v>
      </c>
      <c r="L29" s="22">
        <v>13.744555729999998</v>
      </c>
      <c r="M29" s="10">
        <v>25.113441520000002</v>
      </c>
      <c r="N29" s="10">
        <v>27.35860521</v>
      </c>
      <c r="O29" s="10">
        <v>18.302297199999998</v>
      </c>
      <c r="P29" s="27">
        <v>18.221694259999996</v>
      </c>
      <c r="Q29" s="10">
        <v>26.818945730000003</v>
      </c>
      <c r="R29" s="10">
        <v>27.944441519999998</v>
      </c>
      <c r="S29" s="10">
        <v>40.460605210000004</v>
      </c>
      <c r="T29" s="10">
        <v>46.737297199999993</v>
      </c>
      <c r="U29" s="10">
        <v>51.98669426</v>
      </c>
    </row>
    <row r="30" spans="1:21" ht="10.5" customHeight="1" x14ac:dyDescent="0.2">
      <c r="A30" s="9" t="s">
        <v>10</v>
      </c>
      <c r="B30" s="22">
        <v>90.347600000000014</v>
      </c>
      <c r="C30" s="10">
        <v>95.013999999999967</v>
      </c>
      <c r="D30" s="10">
        <v>112.209</v>
      </c>
      <c r="E30" s="10">
        <v>129.41405776880148</v>
      </c>
      <c r="F30" s="23">
        <v>183.27200000000002</v>
      </c>
      <c r="G30" s="10">
        <v>116.729</v>
      </c>
      <c r="H30" s="10">
        <v>5.6369999999999996</v>
      </c>
      <c r="I30" s="10">
        <v>9.2609999999999992</v>
      </c>
      <c r="J30" s="10">
        <v>16.972000000000001</v>
      </c>
      <c r="K30" s="10">
        <v>14.843999999999999</v>
      </c>
      <c r="L30" s="22">
        <v>25.819644539999995</v>
      </c>
      <c r="M30" s="10">
        <v>18.60289848</v>
      </c>
      <c r="N30" s="10">
        <v>26.372870769999999</v>
      </c>
      <c r="O30" s="10">
        <v>41.36621195</v>
      </c>
      <c r="P30" s="27">
        <v>37.538182389999982</v>
      </c>
      <c r="Q30" s="10">
        <v>232.89624454000003</v>
      </c>
      <c r="R30" s="10">
        <v>119.25389847999999</v>
      </c>
      <c r="S30" s="10">
        <v>147.84287076999999</v>
      </c>
      <c r="T30" s="10">
        <v>187.7522697188015</v>
      </c>
      <c r="U30" s="10">
        <v>235.65418239000002</v>
      </c>
    </row>
    <row r="31" spans="1:21" ht="10.5" customHeight="1" x14ac:dyDescent="0.2">
      <c r="A31" s="9" t="s">
        <v>11</v>
      </c>
      <c r="B31" s="22">
        <v>208.726</v>
      </c>
      <c r="C31" s="10">
        <v>170.3154202158583</v>
      </c>
      <c r="D31" s="10">
        <v>210.77421816836002</v>
      </c>
      <c r="E31" s="10">
        <v>262.86099999999999</v>
      </c>
      <c r="F31" s="23">
        <v>258.63600000000002</v>
      </c>
      <c r="G31" s="10">
        <v>29.017000000000003</v>
      </c>
      <c r="H31" s="10">
        <v>3.798</v>
      </c>
      <c r="I31" s="10">
        <v>30.318031820783293</v>
      </c>
      <c r="J31" s="10">
        <v>59.193999999999996</v>
      </c>
      <c r="K31" s="10">
        <v>26.979919089223802</v>
      </c>
      <c r="L31" s="22">
        <v>141.25089306999999</v>
      </c>
      <c r="M31" s="10">
        <v>152.27651498000009</v>
      </c>
      <c r="N31" s="10">
        <v>168.91262845999998</v>
      </c>
      <c r="O31" s="10">
        <v>148.90277940999999</v>
      </c>
      <c r="P31" s="27">
        <v>185.72146866000003</v>
      </c>
      <c r="Q31" s="10">
        <v>378.99389307000013</v>
      </c>
      <c r="R31" s="10">
        <v>326.38993519585841</v>
      </c>
      <c r="S31" s="10">
        <v>410.00487844914329</v>
      </c>
      <c r="T31" s="10">
        <v>470.95777941000006</v>
      </c>
      <c r="U31" s="10">
        <v>471.33738774922381</v>
      </c>
    </row>
    <row r="32" spans="1:21" ht="10.5" customHeight="1" x14ac:dyDescent="0.2">
      <c r="A32" s="9" t="s">
        <v>12</v>
      </c>
      <c r="B32" s="22">
        <v>154.77828000000002</v>
      </c>
      <c r="C32" s="10">
        <v>130.59900000000002</v>
      </c>
      <c r="D32" s="10">
        <v>183.5172471779737</v>
      </c>
      <c r="E32" s="10">
        <v>175.96283347533273</v>
      </c>
      <c r="F32" s="23">
        <v>225.56999999999996</v>
      </c>
      <c r="G32" s="10">
        <v>140.78514000000001</v>
      </c>
      <c r="H32" s="10">
        <v>11.899000000000001</v>
      </c>
      <c r="I32" s="10">
        <v>15.021000000000001</v>
      </c>
      <c r="J32" s="10">
        <v>44.380477846788303</v>
      </c>
      <c r="K32" s="10">
        <v>25.278851106359898</v>
      </c>
      <c r="L32" s="22">
        <v>51.429715659999999</v>
      </c>
      <c r="M32" s="10">
        <v>51.96748444</v>
      </c>
      <c r="N32" s="10">
        <v>54.515692050000013</v>
      </c>
      <c r="O32" s="10">
        <v>40.979959050000005</v>
      </c>
      <c r="P32" s="27">
        <v>40.625039430000001</v>
      </c>
      <c r="Q32" s="10">
        <v>356.41113566000001</v>
      </c>
      <c r="R32" s="10">
        <v>195.74048443999999</v>
      </c>
      <c r="S32" s="10">
        <v>253.71293922797364</v>
      </c>
      <c r="T32" s="10">
        <v>261.32327037212104</v>
      </c>
      <c r="U32" s="10">
        <v>291.47389053635987</v>
      </c>
    </row>
    <row r="33" spans="1:28" ht="10.5" customHeight="1" x14ac:dyDescent="0.2">
      <c r="A33" s="9" t="s">
        <v>13</v>
      </c>
      <c r="B33" s="22">
        <v>145.39799999999994</v>
      </c>
      <c r="C33" s="10">
        <v>104.90423768724359</v>
      </c>
      <c r="D33" s="10">
        <v>155.18199999999999</v>
      </c>
      <c r="E33" s="10">
        <v>165.54245800214045</v>
      </c>
      <c r="F33" s="23">
        <v>191.38299999999995</v>
      </c>
      <c r="G33" s="10">
        <v>58.071960000000011</v>
      </c>
      <c r="H33" s="10">
        <v>17.695</v>
      </c>
      <c r="I33" s="10">
        <v>54.048000000000002</v>
      </c>
      <c r="J33" s="10">
        <v>89.072827930980495</v>
      </c>
      <c r="K33" s="10">
        <v>109.1842536194528</v>
      </c>
      <c r="L33" s="22">
        <v>95.854292249999972</v>
      </c>
      <c r="M33" s="10">
        <v>80.837289230000025</v>
      </c>
      <c r="N33" s="10">
        <v>61.593352980000006</v>
      </c>
      <c r="O33" s="10">
        <v>60.004083350000002</v>
      </c>
      <c r="P33" s="27">
        <v>66.106992409999989</v>
      </c>
      <c r="Q33" s="10">
        <v>299.32425224999997</v>
      </c>
      <c r="R33" s="10">
        <v>203.43652691724367</v>
      </c>
      <c r="S33" s="10">
        <v>270.82335298000004</v>
      </c>
      <c r="T33" s="10">
        <v>314.61936928312093</v>
      </c>
      <c r="U33" s="10">
        <v>366.67424602945277</v>
      </c>
    </row>
    <row r="34" spans="1:28" ht="10.5" customHeight="1" x14ac:dyDescent="0.2">
      <c r="A34" s="9" t="s">
        <v>14</v>
      </c>
      <c r="B34" s="22">
        <v>158.42916000000002</v>
      </c>
      <c r="C34" s="10">
        <v>80.281301029411907</v>
      </c>
      <c r="D34" s="10">
        <v>85.177722212901003</v>
      </c>
      <c r="E34" s="10">
        <v>128.42517335141051</v>
      </c>
      <c r="F34" s="23">
        <v>115.54599999999999</v>
      </c>
      <c r="G34" s="10">
        <v>58.682000000000002</v>
      </c>
      <c r="H34" s="10">
        <v>17.254149955700001</v>
      </c>
      <c r="I34" s="10">
        <v>69.898395855404786</v>
      </c>
      <c r="J34" s="10">
        <v>36.085000000000001</v>
      </c>
      <c r="K34" s="10">
        <v>97.718000000000004</v>
      </c>
      <c r="L34" s="22">
        <v>85.635381269999982</v>
      </c>
      <c r="M34" s="10">
        <v>94.069790209999994</v>
      </c>
      <c r="N34" s="10">
        <v>158.53850724</v>
      </c>
      <c r="O34" s="10">
        <v>89.864630219999995</v>
      </c>
      <c r="P34" s="27">
        <v>107.01433023</v>
      </c>
      <c r="Q34" s="10">
        <v>302.74654127000008</v>
      </c>
      <c r="R34" s="10">
        <v>191.60524119507468</v>
      </c>
      <c r="S34" s="10">
        <v>313.61462530830579</v>
      </c>
      <c r="T34" s="10">
        <v>254.37480357141041</v>
      </c>
      <c r="U34" s="10">
        <v>320.27833022999999</v>
      </c>
      <c r="V34" s="6"/>
      <c r="W34" s="6"/>
      <c r="X34" s="6"/>
      <c r="Y34" s="6"/>
      <c r="Z34" s="6"/>
      <c r="AA34" s="6"/>
      <c r="AB34" s="6"/>
    </row>
    <row r="35" spans="1:28" s="6" customFormat="1" ht="10.5" customHeight="1" x14ac:dyDescent="0.2">
      <c r="A35" s="9" t="s">
        <v>15</v>
      </c>
      <c r="B35" s="22">
        <v>451.3882099999999</v>
      </c>
      <c r="C35" s="10">
        <v>330.04905342097652</v>
      </c>
      <c r="D35" s="10">
        <v>468.60078881106392</v>
      </c>
      <c r="E35" s="10">
        <v>510.56618808856916</v>
      </c>
      <c r="F35" s="23">
        <v>533.38200000000006</v>
      </c>
      <c r="G35" s="10">
        <v>382.10837999999995</v>
      </c>
      <c r="H35" s="10">
        <v>67.665999999999997</v>
      </c>
      <c r="I35" s="10">
        <v>127.83113131344031</v>
      </c>
      <c r="J35" s="10">
        <v>158.06899075744684</v>
      </c>
      <c r="K35" s="10">
        <v>262.86166887050763</v>
      </c>
      <c r="L35" s="22">
        <v>209.40562967</v>
      </c>
      <c r="M35" s="10">
        <v>202.78451878999996</v>
      </c>
      <c r="N35" s="10">
        <v>181.25213704000004</v>
      </c>
      <c r="O35" s="10">
        <v>185.79672823000004</v>
      </c>
      <c r="P35" s="27">
        <v>175.23111949999986</v>
      </c>
      <c r="Q35" s="10">
        <v>1042.91221967</v>
      </c>
      <c r="R35" s="10">
        <v>600.84057221097657</v>
      </c>
      <c r="S35" s="10">
        <v>778.82605716450439</v>
      </c>
      <c r="T35" s="10">
        <v>854.43190707601673</v>
      </c>
      <c r="U35" s="10">
        <v>971.47478837050824</v>
      </c>
    </row>
    <row r="36" spans="1:28" s="6" customFormat="1" ht="10.5" customHeight="1" x14ac:dyDescent="0.2">
      <c r="A36" s="9" t="s">
        <v>16</v>
      </c>
      <c r="B36" s="22">
        <v>172.39183999999997</v>
      </c>
      <c r="C36" s="10">
        <v>162.28299999999999</v>
      </c>
      <c r="D36" s="10">
        <v>203.72536525684748</v>
      </c>
      <c r="E36" s="10">
        <v>233.47200000000001</v>
      </c>
      <c r="F36" s="23">
        <v>272.16899999999998</v>
      </c>
      <c r="G36" s="10">
        <v>12.321999999999999</v>
      </c>
      <c r="H36" s="10">
        <v>20.238093919895</v>
      </c>
      <c r="I36" s="10">
        <v>34.084999999999994</v>
      </c>
      <c r="J36" s="10">
        <v>69.090999999999994</v>
      </c>
      <c r="K36" s="10">
        <v>66.240712148868894</v>
      </c>
      <c r="L36" s="22">
        <v>44.501580359999984</v>
      </c>
      <c r="M36" s="10">
        <v>52.706524209999984</v>
      </c>
      <c r="N36" s="10">
        <v>37.488428419999998</v>
      </c>
      <c r="O36" s="10">
        <v>35.29907133999999</v>
      </c>
      <c r="P36" s="27">
        <v>46.626799709999979</v>
      </c>
      <c r="Q36" s="10">
        <v>229.21542036000005</v>
      </c>
      <c r="R36" s="10">
        <v>235.22761812989543</v>
      </c>
      <c r="S36" s="10">
        <v>275.29879367684742</v>
      </c>
      <c r="T36" s="10">
        <v>337.86207134000006</v>
      </c>
      <c r="U36" s="10">
        <v>385.03651185886895</v>
      </c>
    </row>
    <row r="37" spans="1:28" s="6" customFormat="1" ht="10.5" customHeight="1" x14ac:dyDescent="0.2">
      <c r="A37" s="9" t="s">
        <v>17</v>
      </c>
      <c r="B37" s="22">
        <v>150.22432000000003</v>
      </c>
      <c r="C37" s="10">
        <v>116.64309080202341</v>
      </c>
      <c r="D37" s="10">
        <v>141.5102840271156</v>
      </c>
      <c r="E37" s="10">
        <v>150.55169630744649</v>
      </c>
      <c r="F37" s="23">
        <v>155.98099999999997</v>
      </c>
      <c r="G37" s="10">
        <v>61.942</v>
      </c>
      <c r="H37" s="10">
        <v>25.241999999999997</v>
      </c>
      <c r="I37" s="10">
        <v>44.840492771978901</v>
      </c>
      <c r="J37" s="10">
        <v>78.668999999999983</v>
      </c>
      <c r="K37" s="10">
        <v>142.3847258585208</v>
      </c>
      <c r="L37" s="22">
        <v>130.21044736000002</v>
      </c>
      <c r="M37" s="10">
        <v>148.61325323000005</v>
      </c>
      <c r="N37" s="10">
        <v>151.68290006999999</v>
      </c>
      <c r="O37" s="10">
        <v>137.46646680000001</v>
      </c>
      <c r="P37" s="27">
        <v>157.14963688</v>
      </c>
      <c r="Q37" s="10">
        <v>342.37676735999992</v>
      </c>
      <c r="R37" s="10">
        <v>290.49834403202351</v>
      </c>
      <c r="S37" s="10">
        <v>338.03367686909439</v>
      </c>
      <c r="T37" s="10">
        <v>366.68716310744657</v>
      </c>
      <c r="U37" s="10">
        <v>455.51536273852088</v>
      </c>
    </row>
    <row r="38" spans="1:28" s="6" customFormat="1" ht="10.5" customHeight="1" x14ac:dyDescent="0.2">
      <c r="A38" s="9" t="s">
        <v>18</v>
      </c>
      <c r="B38" s="22">
        <v>143.98307</v>
      </c>
      <c r="C38" s="10">
        <v>143.02227121195429</v>
      </c>
      <c r="D38" s="10">
        <v>156.0351521662306</v>
      </c>
      <c r="E38" s="10">
        <v>171.0845772306063</v>
      </c>
      <c r="F38" s="23">
        <v>175.262</v>
      </c>
      <c r="G38" s="10">
        <v>101.94799999999999</v>
      </c>
      <c r="H38" s="10">
        <v>12.426</v>
      </c>
      <c r="I38" s="10">
        <v>67.375652362418805</v>
      </c>
      <c r="J38" s="10">
        <v>118.3679423075269</v>
      </c>
      <c r="K38" s="10">
        <v>128.99407922244691</v>
      </c>
      <c r="L38" s="22">
        <v>134.74321371000005</v>
      </c>
      <c r="M38" s="10">
        <v>163.21954388999998</v>
      </c>
      <c r="N38" s="10">
        <v>145.9604472</v>
      </c>
      <c r="O38" s="10">
        <v>158.85840378000003</v>
      </c>
      <c r="P38" s="27">
        <v>117.27404124000005</v>
      </c>
      <c r="Q38" s="10">
        <v>380.67428370999994</v>
      </c>
      <c r="R38" s="10">
        <v>318.66781510195443</v>
      </c>
      <c r="S38" s="10">
        <v>369.51125172864954</v>
      </c>
      <c r="T38" s="10">
        <v>448.4199233181331</v>
      </c>
      <c r="U38" s="10">
        <v>421.57012046244694</v>
      </c>
      <c r="V38" s="13"/>
      <c r="W38" s="13"/>
      <c r="X38" s="13"/>
      <c r="Y38" s="13"/>
      <c r="Z38" s="13"/>
      <c r="AA38" s="13"/>
      <c r="AB38" s="13"/>
    </row>
    <row r="39" spans="1:28" s="13" customFormat="1" ht="10.5" customHeight="1" x14ac:dyDescent="0.2">
      <c r="A39" s="15" t="s">
        <v>19</v>
      </c>
      <c r="B39" s="24">
        <v>3155.5031100000006</v>
      </c>
      <c r="C39" s="16">
        <v>2458.9610536935625</v>
      </c>
      <c r="D39" s="16">
        <v>3039.8476373829048</v>
      </c>
      <c r="E39" s="16">
        <v>3545.4213618724539</v>
      </c>
      <c r="F39" s="25">
        <v>3744.0999999999985</v>
      </c>
      <c r="G39" s="16">
        <v>1531.6932899999983</v>
      </c>
      <c r="H39" s="16">
        <v>415.31429012979487</v>
      </c>
      <c r="I39" s="16">
        <v>938.15864406617197</v>
      </c>
      <c r="J39" s="16">
        <v>1497.8776794058347</v>
      </c>
      <c r="K39" s="16">
        <v>1692.1960331960327</v>
      </c>
      <c r="L39" s="24">
        <v>2524.5865907399989</v>
      </c>
      <c r="M39" s="16">
        <v>2384.4497657100001</v>
      </c>
      <c r="N39" s="16">
        <v>2515.8111914600004</v>
      </c>
      <c r="O39" s="16">
        <v>2583.0670887900001</v>
      </c>
      <c r="P39" s="28">
        <v>2727.9852947900067</v>
      </c>
      <c r="Q39" s="16">
        <v>7227.587990739994</v>
      </c>
      <c r="R39" s="16">
        <v>5271.1911095330979</v>
      </c>
      <c r="S39" s="16">
        <v>6500.338472909074</v>
      </c>
      <c r="T39" s="16">
        <v>7628.2501300682798</v>
      </c>
      <c r="U39" s="16">
        <v>8169.8043279860203</v>
      </c>
      <c r="V39" s="6"/>
      <c r="W39" s="6"/>
      <c r="X39" s="6"/>
      <c r="Y39" s="6"/>
      <c r="Z39" s="6"/>
      <c r="AA39" s="6"/>
      <c r="AB39" s="6"/>
    </row>
    <row r="40" spans="1:28" s="11" customFormat="1" ht="6.95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3"/>
      <c r="W40" s="3"/>
      <c r="X40" s="3"/>
      <c r="Y40" s="3"/>
      <c r="Z40" s="3"/>
      <c r="AA40" s="3"/>
      <c r="AB40" s="3"/>
    </row>
    <row r="41" spans="1:28" s="6" customFormat="1" ht="11.25" customHeight="1" x14ac:dyDescent="0.2">
      <c r="A41" s="17" t="s">
        <v>20</v>
      </c>
    </row>
    <row r="42" spans="1:28" s="6" customFormat="1" ht="11.25" customHeight="1" x14ac:dyDescent="0.2">
      <c r="A42" s="14" t="s">
        <v>21</v>
      </c>
    </row>
    <row r="43" spans="1:28" s="6" customFormat="1" ht="11.25" customHeight="1" x14ac:dyDescent="0.2"/>
    <row r="44" spans="1:28" s="6" customFormat="1" ht="11.25" customHeight="1" x14ac:dyDescent="0.2"/>
    <row r="45" spans="1:28" s="6" customFormat="1" ht="11.25" customHeight="1" x14ac:dyDescent="0.2"/>
    <row r="46" spans="1:28" s="6" customFormat="1" ht="11.25" customHeight="1" x14ac:dyDescent="0.2"/>
    <row r="47" spans="1:28" s="6" customFormat="1" ht="11.25" customHeight="1" x14ac:dyDescent="0.2"/>
    <row r="48" spans="1:28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  <row r="68" s="6" customFormat="1" ht="12" customHeight="1" x14ac:dyDescent="0.2"/>
  </sheetData>
  <mergeCells count="10">
    <mergeCell ref="A4:A5"/>
    <mergeCell ref="B4:F4"/>
    <mergeCell ref="G4:K4"/>
    <mergeCell ref="L4:P4"/>
    <mergeCell ref="Q4:U4"/>
    <mergeCell ref="A23:A24"/>
    <mergeCell ref="B23:F23"/>
    <mergeCell ref="G23:K23"/>
    <mergeCell ref="L23:P23"/>
    <mergeCell ref="Q23:U23"/>
  </mergeCells>
  <conditionalFormatting sqref="A39:A40">
    <cfRule type="expression" dxfId="1" priority="1" stopIfTrue="1">
      <formula>$G$15=14</formula>
    </cfRule>
  </conditionalFormatting>
  <conditionalFormatting sqref="A20">
    <cfRule type="expression" dxfId="0" priority="2" stopIfTrue="1">
      <formula>$G$15=14</formula>
    </cfRule>
  </conditionalFormatting>
  <pageMargins left="0.78740157480314965" right="0.78740157480314965" top="0.78740157480314965" bottom="0.78740157480314965" header="0.51181102362204722" footer="0.51181102362204722"/>
  <pageSetup paperSize="9" scale="96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2110032118</vt:lpstr>
      <vt:lpstr>'2110032118'!Oblast_tisku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2021-04-05T19:23:32Z</cp:lastPrinted>
  <dcterms:created xsi:type="dcterms:W3CDTF">2016-02-24T12:42:17Z</dcterms:created>
  <dcterms:modified xsi:type="dcterms:W3CDTF">2021-04-05T19:23:41Z</dcterms:modified>
</cp:coreProperties>
</file>