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2_IS VaV_GBAORD\06_Výstupy z projektu\01_Publikace\GBARD 2020\2_Tabulky\1_Web\1_XLSX\NEW\"/>
    </mc:Choice>
  </mc:AlternateContent>
  <bookViews>
    <workbookView xWindow="-285" yWindow="900" windowWidth="2400" windowHeight="1170" tabRatio="923"/>
  </bookViews>
  <sheets>
    <sheet name="21100121c14" sheetId="191" r:id="rId1"/>
  </sheets>
  <definedNames>
    <definedName name="_xlnm._FilterDatabase" localSheetId="0" hidden="1">'21100121c14'!$A$2:$L$2</definedName>
    <definedName name="_xlnm.Print_Area" localSheetId="0">'21100121c14'!$A$1:$P$35</definedName>
  </definedNames>
  <calcPr calcId="162913"/>
</workbook>
</file>

<file path=xl/sharedStrings.xml><?xml version="1.0" encoding="utf-8"?>
<sst xmlns="http://schemas.openxmlformats.org/spreadsheetml/2006/main" count="60" uniqueCount="60">
  <si>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</si>
  <si>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</si>
  <si>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</si>
  <si>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</si>
  <si>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</si>
  <si>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</si>
  <si>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</si>
  <si>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</si>
  <si>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</si>
  <si>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</si>
  <si>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</si>
  <si>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</si>
  <si>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</si>
  <si>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</si>
  <si>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</si>
  <si>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</si>
  <si>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</si>
  <si>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</si>
  <si>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</si>
  <si>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</si>
  <si>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</si>
  <si>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</si>
  <si>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</si>
  <si>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</si>
  <si>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</si>
  <si>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</si>
  <si>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</si>
  <si>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</si>
  <si>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</si>
  <si>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</si>
  <si>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</si>
  <si>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</si>
  <si>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</si>
  <si>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</si>
  <si>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</si>
  <si>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</si>
  <si>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r>
      <t xml:space="preserve">Tabulka C14 / </t>
    </r>
    <r>
      <rPr>
        <b/>
        <i/>
        <sz val="9"/>
        <color theme="8" tint="-0.249977111117893"/>
        <rFont val="Arial"/>
        <family val="2"/>
        <charset val="238"/>
      </rPr>
      <t>Table C14</t>
    </r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</si>
  <si>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</si>
  <si>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</si>
  <si>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Manufacture of basic pharmaceutical products and preparations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</si>
  <si>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</si>
  <si>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</si>
  <si>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</si>
  <si>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</si>
  <si>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</si>
  <si>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</si>
  <si>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</si>
  <si>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</si>
  <si>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</si>
  <si>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</si>
  <si>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</si>
  <si>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</si>
  <si>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</si>
  <si>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</si>
  <si>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</si>
  <si>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>by size-classes</t>
  </si>
  <si>
    <t>podle velikostních skupin</t>
  </si>
  <si>
    <t>střední podniky (50-249 zam.)</t>
  </si>
  <si>
    <t>Státní rozpočtové výdaje na VaV a státní daňová podpora VaV v soukromých národních podnicích v ČR podle velikosti a vlastnictví sledovaných podniků, 2013–2019</t>
  </si>
  <si>
    <t>Government budget allocations for R&amp;D (GBARD) and government tax relief for R&amp;D expenditures (GTARD) in private national enterprises by size-class and ownership, 2013–2019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</si>
</sst>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71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6" fillId="0" borderId="13" xfId="4" applyNumberFormat="1" applyFont="1" applyFill="1" applyBorder="1" applyAlignment="1" applyProtection="1">
      <alignment horizontal="right"/>
    </xf>
    <xf numFmtId="165" fontId="26" fillId="0" borderId="12" xfId="4" applyNumberFormat="1" applyFont="1" applyFill="1" applyBorder="1" applyAlignment="1" applyProtection="1">
      <alignment horizontal="right"/>
    </xf>
    <xf numFmtId="165" fontId="24" fillId="0" borderId="14" xfId="4" applyNumberFormat="1" applyFont="1" applyFill="1" applyBorder="1" applyAlignment="1" applyProtection="1">
      <alignment horizontal="right"/>
    </xf>
    <xf numFmtId="165" fontId="24" fillId="0" borderId="12" xfId="4" applyNumberFormat="1" applyFont="1" applyFill="1" applyBorder="1" applyAlignment="1" applyProtection="1">
      <alignment horizontal="right"/>
    </xf>
    <xf numFmtId="0" fontId="24" fillId="0" borderId="0" xfId="4" applyFont="1" applyFill="1" applyBorder="1" applyAlignment="1">
      <alignment horizontal="left" indent="1"/>
    </xf>
    <xf numFmtId="165" fontId="24" fillId="0" borderId="10" xfId="4" applyNumberFormat="1" applyFont="1" applyFill="1" applyBorder="1" applyAlignment="1" applyProtection="1">
      <alignment horizontal="right" vertical="center"/>
    </xf>
    <xf numFmtId="165" fontId="24" fillId="0" borderId="0" xfId="4" applyNumberFormat="1" applyFont="1" applyFill="1" applyBorder="1" applyAlignment="1" applyProtection="1">
      <alignment horizontal="right" vertical="center"/>
    </xf>
    <xf numFmtId="165" fontId="24" fillId="0" borderId="11" xfId="4" applyNumberFormat="1" applyFont="1" applyFill="1" applyBorder="1" applyAlignment="1" applyProtection="1">
      <alignment horizontal="right" vertical="center"/>
    </xf>
    <xf numFmtId="0" fontId="24" fillId="0" borderId="15" xfId="4" applyFont="1" applyFill="1" applyBorder="1" applyAlignment="1">
      <alignment horizontal="left" indent="1"/>
    </xf>
    <xf numFmtId="165" fontId="24" fillId="0" borderId="16" xfId="4" applyNumberFormat="1" applyFont="1" applyFill="1" applyBorder="1" applyAlignment="1" applyProtection="1">
      <alignment horizontal="right" vertical="center"/>
    </xf>
    <xf numFmtId="165" fontId="24" fillId="0" borderId="15" xfId="4" applyNumberFormat="1" applyFont="1" applyFill="1" applyBorder="1" applyAlignment="1" applyProtection="1">
      <alignment horizontal="right" vertical="center"/>
    </xf>
    <xf numFmtId="165" fontId="24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8" fillId="0" borderId="10" xfId="4" applyFont="1" applyFill="1" applyBorder="1"/>
    <xf numFmtId="0" fontId="28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/>
    <xf numFmtId="0" fontId="29" fillId="0" borderId="0" xfId="4" applyFont="1" applyBorder="1"/>
    <xf numFmtId="165" fontId="17" fillId="0" borderId="0" xfId="4" applyNumberFormat="1" applyFont="1" applyBorder="1"/>
    <xf numFmtId="0" fontId="27" fillId="0" borderId="0" xfId="4" applyFont="1" applyFill="1" applyBorder="1"/>
    <xf numFmtId="0" fontId="16" fillId="0" borderId="0" xfId="0" applyFont="1" applyAlignment="1"/>
    <xf numFmtId="0" fontId="10" fillId="0" borderId="0" xfId="4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4" applyFont="1" applyBorder="1" applyAlignment="1">
      <alignment horizontal="left"/>
    </xf>
    <xf numFmtId="165" fontId="24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17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7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9" fillId="0" borderId="0" xfId="4" applyFont="1" applyFill="1" applyBorder="1" applyAlignment="1">
      <alignment horizontal="left" vertical="center" wrapText="1" indent="1"/>
    </xf>
    <xf numFmtId="0" fontId="20" fillId="6" borderId="0" xfId="4" applyFont="1" applyFill="1" applyBorder="1" applyAlignment="1">
      <alignment horizontal="left" vertical="center" wrapText="1"/>
    </xf>
    <xf numFmtId="165" fontId="20" fillId="6" borderId="10" xfId="4" applyNumberFormat="1" applyFont="1" applyFill="1" applyBorder="1" applyAlignment="1" applyProtection="1">
      <alignment horizontal="right" vertical="center"/>
    </xf>
    <xf numFmtId="165" fontId="20" fillId="6" borderId="0" xfId="4" applyNumberFormat="1" applyFont="1" applyFill="1" applyBorder="1" applyAlignment="1" applyProtection="1">
      <alignment horizontal="right" vertical="center"/>
    </xf>
    <xf numFmtId="165" fontId="20" fillId="6" borderId="11" xfId="4" applyNumberFormat="1" applyFont="1" applyFill="1" applyBorder="1" applyAlignment="1" applyProtection="1">
      <alignment horizontal="right" vertical="center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5"/>
  <sheetViews>
    <sheetView showGridLines="0" tabSelected="1" zoomScaleNormal="100" zoomScaleSheetLayoutView="100" workbookViewId="0">
      <selection activeCell="Q1" sqref="Q1"/>
    </sheetView>
  </sheetViews>
  <sheetFormatPr defaultColWidth="9.140625" defaultRowHeight="12.75" customHeight="1" x14ac:dyDescent="0.2"/>
  <cols>
    <col min="1" max="1" width="38.7109375" style="1" customWidth="1"/>
    <col min="2" max="15" width="5.7109375" style="1" customWidth="1"/>
    <col min="16" max="16" width="38.7109375" style="1" customWidth="1"/>
    <col min="17" max="16384" width="9.140625" style="2"/>
  </cols>
  <sheetData>
    <row r="1" spans="1:18" s="5" customFormat="1" ht="12.95" customHeight="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8" ht="12.95" customHeight="1" x14ac:dyDescent="0.2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9"/>
      <c r="N2" s="39"/>
      <c r="O2" s="2"/>
      <c r="P2" s="2"/>
    </row>
    <row r="3" spans="1:18" ht="12.95" customHeight="1" x14ac:dyDescent="0.2">
      <c r="A3" s="42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  <c r="N3" s="39"/>
      <c r="O3" s="2"/>
      <c r="P3" s="2"/>
    </row>
    <row r="4" spans="1:18" s="9" customFormat="1" ht="12.95" customHeight="1" thickBot="1" x14ac:dyDescent="0.25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8"/>
      <c r="P4" s="8" t="s">
        <v>2</v>
      </c>
    </row>
    <row r="5" spans="1:18" s="10" customFormat="1" ht="39.950000000000003" customHeight="1" x14ac:dyDescent="0.2">
      <c r="A5" s="63"/>
      <c r="B5" s="65" t="s">
        <v>3</v>
      </c>
      <c r="C5" s="66"/>
      <c r="D5" s="66"/>
      <c r="E5" s="66"/>
      <c r="F5" s="66"/>
      <c r="G5" s="66"/>
      <c r="H5" s="67"/>
      <c r="I5" s="65" t="s">
        <v>4</v>
      </c>
      <c r="J5" s="68"/>
      <c r="K5" s="68"/>
      <c r="L5" s="68"/>
      <c r="M5" s="69"/>
      <c r="N5" s="69"/>
      <c r="O5" s="70"/>
      <c r="P5" s="63"/>
    </row>
    <row r="6" spans="1:18" s="10" customFormat="1" ht="15" customHeight="1" thickBot="1" x14ac:dyDescent="0.25">
      <c r="A6" s="64"/>
      <c r="B6" s="11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3">
        <v>2019</v>
      </c>
      <c r="I6" s="11">
        <v>2013</v>
      </c>
      <c r="J6" s="12">
        <v>2014</v>
      </c>
      <c r="K6" s="12">
        <v>2015</v>
      </c>
      <c r="L6" s="12">
        <v>2016</v>
      </c>
      <c r="M6" s="12">
        <v>2017</v>
      </c>
      <c r="N6" s="12">
        <v>2018</v>
      </c>
      <c r="O6" s="13">
        <v>2019</v>
      </c>
      <c r="P6" s="64"/>
    </row>
    <row r="7" spans="1:18" s="10" customFormat="1" ht="12.95" customHeight="1" x14ac:dyDescent="0.2">
      <c r="A7" s="59" t="s">
        <v>17</v>
      </c>
      <c r="B7" s="60">
        <v>3632.0359550287485</v>
      </c>
      <c r="C7" s="61">
        <v>2854.7364212613779</v>
      </c>
      <c r="D7" s="61">
        <v>2575.4023673912084</v>
      </c>
      <c r="E7" s="61">
        <v>2147.1975853756562</v>
      </c>
      <c r="F7" s="61">
        <v>2526.5820234399998</v>
      </c>
      <c r="G7" s="61">
        <v>2737.7909013200001</v>
      </c>
      <c r="H7" s="62">
        <v>2943.2977707109803</v>
      </c>
      <c r="I7" s="60">
        <v>789.42753725000011</v>
      </c>
      <c r="J7" s="61">
        <v>880.66214080999987</v>
      </c>
      <c r="K7" s="61">
        <v>1048.7551841299999</v>
      </c>
      <c r="L7" s="61">
        <v>986.30001414000003</v>
      </c>
      <c r="M7" s="61">
        <v>817.71863224999993</v>
      </c>
      <c r="N7" s="61">
        <v>966.02420366000058</v>
      </c>
      <c r="O7" s="62">
        <v>908.76743804000012</v>
      </c>
      <c r="P7" s="59" t="s">
        <v>18</v>
      </c>
    </row>
    <row r="8" spans="1:18" s="10" customFormat="1" ht="12.95" customHeight="1" x14ac:dyDescent="0.2">
      <c r="A8" s="14" t="s">
        <v>56</v>
      </c>
      <c r="B8" s="15"/>
      <c r="C8" s="16"/>
      <c r="D8" s="16"/>
      <c r="E8" s="16"/>
      <c r="F8" s="16"/>
      <c r="G8" s="16"/>
      <c r="H8" s="17"/>
      <c r="I8" s="43"/>
      <c r="J8" s="18"/>
      <c r="K8" s="18"/>
      <c r="L8" s="18"/>
      <c r="M8" s="18"/>
      <c r="N8" s="18"/>
      <c r="O8" s="17"/>
      <c r="P8" s="57" t="s">
        <v>55</v>
      </c>
    </row>
    <row r="9" spans="1:18" s="10" customFormat="1" ht="12.95" customHeight="1" x14ac:dyDescent="0.2">
      <c r="A9" s="19" t="s">
        <v>5</v>
      </c>
      <c r="B9" s="20">
        <v>437.45749689360542</v>
      </c>
      <c r="C9" s="21">
        <v>340.72023251548376</v>
      </c>
      <c r="D9" s="21">
        <v>246.25567441512894</v>
      </c>
      <c r="E9" s="21">
        <v>163.30135550728832</v>
      </c>
      <c r="F9" s="21">
        <v>168.16099999999997</v>
      </c>
      <c r="G9" s="21">
        <v>208.17100000000013</v>
      </c>
      <c r="H9" s="22">
        <v>245.64160856669807</v>
      </c>
      <c r="I9" s="20">
        <v>30.162673850000012</v>
      </c>
      <c r="J9" s="21">
        <v>28.007801199999989</v>
      </c>
      <c r="K9" s="21">
        <v>31.49929401999999</v>
      </c>
      <c r="L9" s="21">
        <v>24.753706159999986</v>
      </c>
      <c r="M9" s="21">
        <v>23.043663789999997</v>
      </c>
      <c r="N9" s="21">
        <v>21.321475289999999</v>
      </c>
      <c r="O9" s="22">
        <v>29.784055909999999</v>
      </c>
      <c r="P9" s="19" t="s">
        <v>14</v>
      </c>
    </row>
    <row r="10" spans="1:18" s="10" customFormat="1" ht="12.95" customHeight="1" x14ac:dyDescent="0.2">
      <c r="A10" s="19" t="s">
        <v>37</v>
      </c>
      <c r="B10" s="20">
        <v>822.86180989433876</v>
      </c>
      <c r="C10" s="21">
        <v>657.20163687217826</v>
      </c>
      <c r="D10" s="21">
        <v>649.43751525805351</v>
      </c>
      <c r="E10" s="21">
        <v>517.66165605542676</v>
      </c>
      <c r="F10" s="21">
        <v>613.84599999999978</v>
      </c>
      <c r="G10" s="21">
        <v>684.38487009999983</v>
      </c>
      <c r="H10" s="22">
        <v>920.9645224881391</v>
      </c>
      <c r="I10" s="20">
        <v>128.81453465000001</v>
      </c>
      <c r="J10" s="21">
        <v>136.34767592999998</v>
      </c>
      <c r="K10" s="21">
        <v>144.79057939000009</v>
      </c>
      <c r="L10" s="21">
        <v>143.89274673999986</v>
      </c>
      <c r="M10" s="21">
        <v>116.01319629999988</v>
      </c>
      <c r="N10" s="21">
        <v>131.60505914000004</v>
      </c>
      <c r="O10" s="22">
        <v>149.22125646000006</v>
      </c>
      <c r="P10" s="19" t="s">
        <v>38</v>
      </c>
    </row>
    <row r="11" spans="1:18" s="10" customFormat="1" ht="12.95" customHeight="1" x14ac:dyDescent="0.2">
      <c r="A11" s="19" t="s">
        <v>57</v>
      </c>
      <c r="B11" s="20">
        <v>1590.351398075054</v>
      </c>
      <c r="C11" s="21">
        <v>1291.8520828737164</v>
      </c>
      <c r="D11" s="21">
        <v>1249.0794860544931</v>
      </c>
      <c r="E11" s="21">
        <v>918.64028079281684</v>
      </c>
      <c r="F11" s="21">
        <v>1156.5550234400012</v>
      </c>
      <c r="G11" s="21">
        <v>1266.6394287199992</v>
      </c>
      <c r="H11" s="22">
        <v>1474.4002262785887</v>
      </c>
      <c r="I11" s="20">
        <v>296.83984144999999</v>
      </c>
      <c r="J11" s="21">
        <v>360.78989381999992</v>
      </c>
      <c r="K11" s="21">
        <v>389.82936709000001</v>
      </c>
      <c r="L11" s="21">
        <v>363.96683271000029</v>
      </c>
      <c r="M11" s="21">
        <v>332.19416554999998</v>
      </c>
      <c r="N11" s="21">
        <v>273.68777258999989</v>
      </c>
      <c r="O11" s="22">
        <v>412.53348757999981</v>
      </c>
      <c r="P11" s="19" t="s">
        <v>15</v>
      </c>
    </row>
    <row r="12" spans="1:18" s="10" customFormat="1" ht="12.95" customHeight="1" x14ac:dyDescent="0.2">
      <c r="A12" s="23" t="s">
        <v>6</v>
      </c>
      <c r="B12" s="24">
        <v>781.36525016575001</v>
      </c>
      <c r="C12" s="25">
        <v>564.96246900000017</v>
      </c>
      <c r="D12" s="25">
        <v>430.62969166353258</v>
      </c>
      <c r="E12" s="25">
        <v>547.59429302012313</v>
      </c>
      <c r="F12" s="25">
        <v>588.01999999999953</v>
      </c>
      <c r="G12" s="25">
        <v>578.59560250000004</v>
      </c>
      <c r="H12" s="26">
        <v>302.29141337755328</v>
      </c>
      <c r="I12" s="24">
        <v>333.61048730000005</v>
      </c>
      <c r="J12" s="25">
        <v>355.51676985999995</v>
      </c>
      <c r="K12" s="25">
        <v>482.63594362999987</v>
      </c>
      <c r="L12" s="25">
        <v>453.68672852999981</v>
      </c>
      <c r="M12" s="25">
        <v>346.46760661000013</v>
      </c>
      <c r="N12" s="25">
        <v>539.40989664000006</v>
      </c>
      <c r="O12" s="26">
        <v>317.22863809000029</v>
      </c>
      <c r="P12" s="23" t="s">
        <v>16</v>
      </c>
      <c r="R12" s="27"/>
    </row>
    <row r="13" spans="1:18" s="10" customFormat="1" ht="12.95" customHeight="1" x14ac:dyDescent="0.2">
      <c r="A13" s="28" t="s">
        <v>7</v>
      </c>
      <c r="B13" s="29"/>
      <c r="C13" s="30"/>
      <c r="D13" s="30"/>
      <c r="E13" s="30"/>
      <c r="F13" s="30"/>
      <c r="G13" s="30"/>
      <c r="H13" s="31"/>
      <c r="I13" s="44"/>
      <c r="O13" s="31"/>
      <c r="P13" s="38" t="s">
        <v>12</v>
      </c>
    </row>
    <row r="14" spans="1:18" s="10" customFormat="1" ht="12.95" customHeight="1" x14ac:dyDescent="0.2">
      <c r="A14" s="46" t="s">
        <v>8</v>
      </c>
      <c r="B14" s="47">
        <v>1164.5668554710342</v>
      </c>
      <c r="C14" s="48">
        <v>966.19643899999915</v>
      </c>
      <c r="D14" s="48">
        <v>815.1323578187496</v>
      </c>
      <c r="E14" s="48">
        <v>620.7887688566168</v>
      </c>
      <c r="F14" s="48">
        <v>799.17200000000025</v>
      </c>
      <c r="G14" s="48">
        <v>846.95000000000027</v>
      </c>
      <c r="H14" s="49">
        <v>990.13009580981156</v>
      </c>
      <c r="I14" s="47">
        <v>520.16738443999998</v>
      </c>
      <c r="J14" s="48">
        <v>608.9225600100001</v>
      </c>
      <c r="K14" s="48">
        <v>691.78400588</v>
      </c>
      <c r="L14" s="48">
        <v>631.07238342999995</v>
      </c>
      <c r="M14" s="48">
        <v>485.09609421999994</v>
      </c>
      <c r="N14" s="48">
        <v>610.96816138000031</v>
      </c>
      <c r="O14" s="49">
        <v>456.81666617000025</v>
      </c>
      <c r="P14" s="50" t="s">
        <v>13</v>
      </c>
    </row>
    <row r="15" spans="1:18" s="10" customFormat="1" ht="24" customHeight="1" x14ac:dyDescent="0.2">
      <c r="A15" s="45" t="s">
        <v>40</v>
      </c>
      <c r="B15" s="32">
        <v>37.242782913984797</v>
      </c>
      <c r="C15" s="33">
        <v>21.162908999999999</v>
      </c>
      <c r="D15" s="33">
        <v>24.187623882462127</v>
      </c>
      <c r="E15" s="33">
        <v>22.93</v>
      </c>
      <c r="F15" s="33">
        <v>27.875</v>
      </c>
      <c r="G15" s="33">
        <v>33.313000000000002</v>
      </c>
      <c r="H15" s="34">
        <v>37.287428730000002</v>
      </c>
      <c r="I15" s="32">
        <v>7.4306535700000005</v>
      </c>
      <c r="J15" s="33">
        <v>10.711594470000001</v>
      </c>
      <c r="K15" s="33">
        <v>8.8958666900000001</v>
      </c>
      <c r="L15" s="33">
        <v>10.040656779999999</v>
      </c>
      <c r="M15" s="33">
        <v>8.1976235300000013</v>
      </c>
      <c r="N15" s="33">
        <v>11.022250930000002</v>
      </c>
      <c r="O15" s="34">
        <v>7.9170092999999993</v>
      </c>
      <c r="P15" s="58" t="s">
        <v>20</v>
      </c>
      <c r="R15" s="27"/>
    </row>
    <row r="16" spans="1:18" s="10" customFormat="1" ht="24" customHeight="1" x14ac:dyDescent="0.2">
      <c r="A16" s="45" t="s">
        <v>41</v>
      </c>
      <c r="B16" s="32">
        <v>13.020999999999999</v>
      </c>
      <c r="C16" s="33">
        <v>12.883934</v>
      </c>
      <c r="D16" s="33">
        <v>11.149311677695689</v>
      </c>
      <c r="E16" s="33">
        <v>8.363999999999999</v>
      </c>
      <c r="F16" s="33">
        <v>7.6910000000000007</v>
      </c>
      <c r="G16" s="33">
        <v>10.321</v>
      </c>
      <c r="H16" s="34">
        <v>13.726348329999999</v>
      </c>
      <c r="I16" s="32">
        <v>7.2022621700000009</v>
      </c>
      <c r="J16" s="33">
        <v>10.431991610000001</v>
      </c>
      <c r="K16" s="33">
        <v>10.193118289999999</v>
      </c>
      <c r="L16" s="33">
        <v>10.978055790000001</v>
      </c>
      <c r="M16" s="33">
        <v>10.852190859999999</v>
      </c>
      <c r="N16" s="33">
        <v>8.4001399699999997</v>
      </c>
      <c r="O16" s="34">
        <v>7.3605445200000004</v>
      </c>
      <c r="P16" s="58" t="s">
        <v>21</v>
      </c>
    </row>
    <row r="17" spans="1:18" s="10" customFormat="1" ht="24" customHeight="1" x14ac:dyDescent="0.2">
      <c r="A17" s="45" t="s">
        <v>42</v>
      </c>
      <c r="B17" s="32">
        <v>5.6050000000000004</v>
      </c>
      <c r="C17" s="33">
        <v>3.8492000000000002</v>
      </c>
      <c r="D17" s="33">
        <v>7.4085768921390329</v>
      </c>
      <c r="E17" s="33">
        <v>8.0069999999999997</v>
      </c>
      <c r="F17" s="33">
        <v>19.079999999999998</v>
      </c>
      <c r="G17" s="33">
        <v>21.298999999999999</v>
      </c>
      <c r="H17" s="34">
        <v>24.680803670000003</v>
      </c>
      <c r="I17" s="32">
        <v>1.6084459500000001</v>
      </c>
      <c r="J17" s="33">
        <v>5.3287842700000008</v>
      </c>
      <c r="K17" s="33">
        <v>5.5372874199999993</v>
      </c>
      <c r="L17" s="33">
        <v>2.9678057</v>
      </c>
      <c r="M17" s="33">
        <v>2.2434578700000003</v>
      </c>
      <c r="N17" s="33">
        <v>1.4771922399999999</v>
      </c>
      <c r="O17" s="34">
        <v>2.7898902699999999</v>
      </c>
      <c r="P17" s="58" t="s">
        <v>22</v>
      </c>
    </row>
    <row r="18" spans="1:18" s="10" customFormat="1" ht="24" customHeight="1" x14ac:dyDescent="0.2">
      <c r="A18" s="45" t="s">
        <v>43</v>
      </c>
      <c r="B18" s="32">
        <v>39.995000000000005</v>
      </c>
      <c r="C18" s="33">
        <v>58.539211999999985</v>
      </c>
      <c r="D18" s="33">
        <v>49.042770241107107</v>
      </c>
      <c r="E18" s="33">
        <v>34.092000000000006</v>
      </c>
      <c r="F18" s="33">
        <v>34.473000000000006</v>
      </c>
      <c r="G18" s="33">
        <v>28.89</v>
      </c>
      <c r="H18" s="34">
        <v>34.931476539999998</v>
      </c>
      <c r="I18" s="32">
        <v>26.985764979999999</v>
      </c>
      <c r="J18" s="33">
        <v>22.252587010000003</v>
      </c>
      <c r="K18" s="33">
        <v>26.525472689999997</v>
      </c>
      <c r="L18" s="33">
        <v>28.364887199999995</v>
      </c>
      <c r="M18" s="33">
        <v>12.17912179</v>
      </c>
      <c r="N18" s="33">
        <v>19.214172370000004</v>
      </c>
      <c r="O18" s="34">
        <v>15.93256115</v>
      </c>
      <c r="P18" s="58" t="s">
        <v>23</v>
      </c>
    </row>
    <row r="19" spans="1:18" s="10" customFormat="1" ht="24" customHeight="1" x14ac:dyDescent="0.2">
      <c r="A19" s="45" t="s">
        <v>44</v>
      </c>
      <c r="B19" s="32">
        <v>60.161000000000008</v>
      </c>
      <c r="C19" s="33">
        <v>52.396236999999992</v>
      </c>
      <c r="D19" s="33">
        <v>45.24064115302555</v>
      </c>
      <c r="E19" s="33">
        <v>31.816999999999997</v>
      </c>
      <c r="F19" s="33">
        <v>26.103999999999996</v>
      </c>
      <c r="G19" s="33">
        <v>26.382999999999999</v>
      </c>
      <c r="H19" s="34">
        <v>31.138279000000001</v>
      </c>
      <c r="I19" s="32">
        <v>14.451627999999998</v>
      </c>
      <c r="J19" s="33">
        <v>10.77635901</v>
      </c>
      <c r="K19" s="33">
        <v>15.111919989999997</v>
      </c>
      <c r="L19" s="33">
        <v>10.974841180000004</v>
      </c>
      <c r="M19" s="33">
        <v>10.504323279999999</v>
      </c>
      <c r="N19" s="33">
        <v>6.2321808800000005</v>
      </c>
      <c r="O19" s="34">
        <v>12.278838350000001</v>
      </c>
      <c r="P19" s="58" t="s">
        <v>39</v>
      </c>
      <c r="R19" s="27"/>
    </row>
    <row r="20" spans="1:18" s="10" customFormat="1" ht="12.95" customHeight="1" x14ac:dyDescent="0.2">
      <c r="A20" s="45" t="s">
        <v>45</v>
      </c>
      <c r="B20" s="32">
        <v>44.988999999999997</v>
      </c>
      <c r="C20" s="33">
        <v>44.923719000000013</v>
      </c>
      <c r="D20" s="33">
        <v>45.11225275239785</v>
      </c>
      <c r="E20" s="33">
        <v>34.716999999999999</v>
      </c>
      <c r="F20" s="33">
        <v>37.499999999999993</v>
      </c>
      <c r="G20" s="33">
        <v>32.164999999999999</v>
      </c>
      <c r="H20" s="34">
        <v>36.027166000000001</v>
      </c>
      <c r="I20" s="32">
        <v>18.27861541</v>
      </c>
      <c r="J20" s="33">
        <v>20.671314100000004</v>
      </c>
      <c r="K20" s="33">
        <v>23.158090529999996</v>
      </c>
      <c r="L20" s="33">
        <v>20.168386949999995</v>
      </c>
      <c r="M20" s="33">
        <v>17.677293910000003</v>
      </c>
      <c r="N20" s="33">
        <v>14.66357623</v>
      </c>
      <c r="O20" s="34">
        <v>13.249233140000003</v>
      </c>
      <c r="P20" s="58" t="s">
        <v>24</v>
      </c>
      <c r="R20" s="27"/>
    </row>
    <row r="21" spans="1:18" s="10" customFormat="1" ht="24" customHeight="1" x14ac:dyDescent="0.2">
      <c r="A21" s="45" t="s">
        <v>46</v>
      </c>
      <c r="B21" s="32">
        <v>19.576999999999998</v>
      </c>
      <c r="C21" s="33">
        <v>16.135999999999999</v>
      </c>
      <c r="D21" s="33">
        <v>16.463570125865299</v>
      </c>
      <c r="E21" s="33">
        <v>12.148</v>
      </c>
      <c r="F21" s="33">
        <v>22.638999999999999</v>
      </c>
      <c r="G21" s="33">
        <v>29.871000000000002</v>
      </c>
      <c r="H21" s="34">
        <v>34.984787709999999</v>
      </c>
      <c r="I21" s="32">
        <v>22.140251979999999</v>
      </c>
      <c r="J21" s="33">
        <v>18.347807329999998</v>
      </c>
      <c r="K21" s="33">
        <v>25.737054390000001</v>
      </c>
      <c r="L21" s="33">
        <v>37.208217559999994</v>
      </c>
      <c r="M21" s="33">
        <v>12.425903099999999</v>
      </c>
      <c r="N21" s="33">
        <v>25.707889389999998</v>
      </c>
      <c r="O21" s="34">
        <v>5.8908895800000005</v>
      </c>
      <c r="P21" s="58" t="s">
        <v>25</v>
      </c>
    </row>
    <row r="22" spans="1:18" s="10" customFormat="1" ht="12.95" customHeight="1" x14ac:dyDescent="0.2">
      <c r="A22" s="45" t="s">
        <v>47</v>
      </c>
      <c r="B22" s="32">
        <v>18.823000000000004</v>
      </c>
      <c r="C22" s="33">
        <v>9.9160000000000021</v>
      </c>
      <c r="D22" s="33">
        <v>6.0806896624421682</v>
      </c>
      <c r="E22" s="33">
        <v>6.202</v>
      </c>
      <c r="F22" s="33">
        <v>13.850999999999999</v>
      </c>
      <c r="G22" s="33">
        <v>11.196999999999999</v>
      </c>
      <c r="H22" s="34">
        <v>20.161282103790658</v>
      </c>
      <c r="I22" s="32">
        <v>13.225788280000002</v>
      </c>
      <c r="J22" s="33">
        <v>9.5380319199999999</v>
      </c>
      <c r="K22" s="33">
        <v>17.06726338</v>
      </c>
      <c r="L22" s="33">
        <v>10.377256599999999</v>
      </c>
      <c r="M22" s="33">
        <v>6.9311475599999994</v>
      </c>
      <c r="N22" s="33">
        <v>5.9404803400000015</v>
      </c>
      <c r="O22" s="34">
        <v>5.1623539599999999</v>
      </c>
      <c r="P22" s="58" t="s">
        <v>26</v>
      </c>
    </row>
    <row r="23" spans="1:18" s="10" customFormat="1" ht="24" customHeight="1" x14ac:dyDescent="0.2">
      <c r="A23" s="45" t="s">
        <v>48</v>
      </c>
      <c r="B23" s="32">
        <v>69.251999999999995</v>
      </c>
      <c r="C23" s="33">
        <v>64.034626000000017</v>
      </c>
      <c r="D23" s="33">
        <v>54.604647872006765</v>
      </c>
      <c r="E23" s="33">
        <v>37.000999999999998</v>
      </c>
      <c r="F23" s="33">
        <v>49.555999999999983</v>
      </c>
      <c r="G23" s="33">
        <v>76.657999999999987</v>
      </c>
      <c r="H23" s="34">
        <v>117.51654637726789</v>
      </c>
      <c r="I23" s="32">
        <v>47.22885461000002</v>
      </c>
      <c r="J23" s="33">
        <v>68.752510799999996</v>
      </c>
      <c r="K23" s="33">
        <v>81.038824510000012</v>
      </c>
      <c r="L23" s="33">
        <v>78.01669268000002</v>
      </c>
      <c r="M23" s="33">
        <v>55.510833200000015</v>
      </c>
      <c r="N23" s="33">
        <v>47.134986060000017</v>
      </c>
      <c r="O23" s="34">
        <v>48.978310959999995</v>
      </c>
      <c r="P23" s="58" t="s">
        <v>27</v>
      </c>
      <c r="R23" s="27"/>
    </row>
    <row r="24" spans="1:18" s="10" customFormat="1" ht="24" customHeight="1" x14ac:dyDescent="0.2">
      <c r="A24" s="45" t="s">
        <v>49</v>
      </c>
      <c r="B24" s="32">
        <v>179.51400000000007</v>
      </c>
      <c r="C24" s="33">
        <v>143.36972300000002</v>
      </c>
      <c r="D24" s="33">
        <v>131.96599887523817</v>
      </c>
      <c r="E24" s="33">
        <v>108.23281085106385</v>
      </c>
      <c r="F24" s="33">
        <v>121.88099999999996</v>
      </c>
      <c r="G24" s="33">
        <v>136.548</v>
      </c>
      <c r="H24" s="34">
        <v>161.24101440738337</v>
      </c>
      <c r="I24" s="32">
        <v>35.439368100000003</v>
      </c>
      <c r="J24" s="33">
        <v>41.854175649999988</v>
      </c>
      <c r="K24" s="33">
        <v>46.336761480000028</v>
      </c>
      <c r="L24" s="33">
        <v>47.460928209999992</v>
      </c>
      <c r="M24" s="33">
        <v>55.484878819999999</v>
      </c>
      <c r="N24" s="33">
        <v>49.763766210000007</v>
      </c>
      <c r="O24" s="34">
        <v>68.062963370000006</v>
      </c>
      <c r="P24" s="58" t="s">
        <v>28</v>
      </c>
    </row>
    <row r="25" spans="1:18" s="10" customFormat="1" ht="12.95" customHeight="1" x14ac:dyDescent="0.2">
      <c r="A25" s="45" t="s">
        <v>50</v>
      </c>
      <c r="B25" s="32">
        <v>90.671999999999969</v>
      </c>
      <c r="C25" s="33">
        <v>85.805797999999996</v>
      </c>
      <c r="D25" s="33">
        <v>60.557156136367333</v>
      </c>
      <c r="E25" s="33">
        <v>38.153000000000006</v>
      </c>
      <c r="F25" s="33">
        <v>39.764999999999993</v>
      </c>
      <c r="G25" s="33">
        <v>59.510999999999996</v>
      </c>
      <c r="H25" s="34">
        <v>73.612778047023625</v>
      </c>
      <c r="I25" s="32">
        <v>47.50190551</v>
      </c>
      <c r="J25" s="33">
        <v>58.787217329999997</v>
      </c>
      <c r="K25" s="33">
        <v>48.474998679999999</v>
      </c>
      <c r="L25" s="33">
        <v>48.549970970000011</v>
      </c>
      <c r="M25" s="33">
        <v>57.97941446999998</v>
      </c>
      <c r="N25" s="33">
        <v>64.853702630000001</v>
      </c>
      <c r="O25" s="34">
        <v>43.495404390000012</v>
      </c>
      <c r="P25" s="58" t="s">
        <v>29</v>
      </c>
    </row>
    <row r="26" spans="1:18" s="10" customFormat="1" ht="12.95" customHeight="1" x14ac:dyDescent="0.2">
      <c r="A26" s="45" t="s">
        <v>51</v>
      </c>
      <c r="B26" s="32">
        <v>227.95</v>
      </c>
      <c r="C26" s="33">
        <v>172.43573400000002</v>
      </c>
      <c r="D26" s="33">
        <v>137.41721956810011</v>
      </c>
      <c r="E26" s="33">
        <v>124.62695800555301</v>
      </c>
      <c r="F26" s="33">
        <v>183.97600000000006</v>
      </c>
      <c r="G26" s="33">
        <v>191.321</v>
      </c>
      <c r="H26" s="34">
        <v>194.43958522900223</v>
      </c>
      <c r="I26" s="32">
        <v>107.77948930000001</v>
      </c>
      <c r="J26" s="33">
        <v>154.25026747000001</v>
      </c>
      <c r="K26" s="33">
        <v>149.36074875999998</v>
      </c>
      <c r="L26" s="33">
        <v>139.82891729999994</v>
      </c>
      <c r="M26" s="33">
        <v>105.00605625999999</v>
      </c>
      <c r="N26" s="33">
        <v>97.402361519999985</v>
      </c>
      <c r="O26" s="34">
        <v>117.17576602000001</v>
      </c>
      <c r="P26" s="58" t="s">
        <v>30</v>
      </c>
    </row>
    <row r="27" spans="1:18" s="10" customFormat="1" ht="24" customHeight="1" x14ac:dyDescent="0.2">
      <c r="A27" s="45" t="s">
        <v>52</v>
      </c>
      <c r="B27" s="32">
        <v>33.670999999999999</v>
      </c>
      <c r="C27" s="33">
        <v>36.196030999999991</v>
      </c>
      <c r="D27" s="33">
        <v>27.339062587239304</v>
      </c>
      <c r="E27" s="33">
        <v>14.343999999999999</v>
      </c>
      <c r="F27" s="33">
        <v>49.28</v>
      </c>
      <c r="G27" s="33">
        <v>18.815000000000001</v>
      </c>
      <c r="H27" s="34">
        <v>38.172425965088266</v>
      </c>
      <c r="I27" s="32">
        <v>16.394683709999999</v>
      </c>
      <c r="J27" s="33">
        <v>32.638517299999997</v>
      </c>
      <c r="K27" s="33">
        <v>29.696077169999995</v>
      </c>
      <c r="L27" s="33">
        <v>25.8040862</v>
      </c>
      <c r="M27" s="33">
        <v>13.441086590000001</v>
      </c>
      <c r="N27" s="33">
        <v>9.7060175699999984</v>
      </c>
      <c r="O27" s="34">
        <v>15.927449580000001</v>
      </c>
      <c r="P27" s="58" t="s">
        <v>19</v>
      </c>
    </row>
    <row r="28" spans="1:18" s="10" customFormat="1" ht="24" customHeight="1" x14ac:dyDescent="0.2">
      <c r="A28" s="45" t="s">
        <v>53</v>
      </c>
      <c r="B28" s="32">
        <v>102.40800000000003</v>
      </c>
      <c r="C28" s="33">
        <v>112.58284499999998</v>
      </c>
      <c r="D28" s="33">
        <v>87.515875889078742</v>
      </c>
      <c r="E28" s="33">
        <v>60.973000000000006</v>
      </c>
      <c r="F28" s="33">
        <v>67.944000000000017</v>
      </c>
      <c r="G28" s="33">
        <v>62.633000000000003</v>
      </c>
      <c r="H28" s="34">
        <v>61.26896302838351</v>
      </c>
      <c r="I28" s="32">
        <v>101.30380157</v>
      </c>
      <c r="J28" s="33">
        <v>101.88787771999999</v>
      </c>
      <c r="K28" s="33">
        <v>133.93591605999998</v>
      </c>
      <c r="L28" s="33">
        <v>103.97088001999998</v>
      </c>
      <c r="M28" s="33">
        <v>68.588867219999997</v>
      </c>
      <c r="N28" s="33">
        <v>178.23258141999997</v>
      </c>
      <c r="O28" s="34">
        <v>24.833583300000001</v>
      </c>
      <c r="P28" s="58" t="s">
        <v>31</v>
      </c>
    </row>
    <row r="29" spans="1:18" s="10" customFormat="1" ht="12.95" customHeight="1" x14ac:dyDescent="0.2">
      <c r="A29" s="45" t="s">
        <v>54</v>
      </c>
      <c r="B29" s="32">
        <v>221.68607255705089</v>
      </c>
      <c r="C29" s="33">
        <v>131.96447099999997</v>
      </c>
      <c r="D29" s="33">
        <v>111.04696050358433</v>
      </c>
      <c r="E29" s="33">
        <v>79.180999999999983</v>
      </c>
      <c r="F29" s="33">
        <v>97.556999999999988</v>
      </c>
      <c r="G29" s="33">
        <v>108.02500000000001</v>
      </c>
      <c r="H29" s="34">
        <v>110.94121067187189</v>
      </c>
      <c r="I29" s="32">
        <v>53.195871299999986</v>
      </c>
      <c r="J29" s="33">
        <v>42.693524019999991</v>
      </c>
      <c r="K29" s="33">
        <v>70.714605840000004</v>
      </c>
      <c r="L29" s="33">
        <v>56.360800290000014</v>
      </c>
      <c r="M29" s="33">
        <v>48.073895759999999</v>
      </c>
      <c r="N29" s="33">
        <v>71.216863620000012</v>
      </c>
      <c r="O29" s="34">
        <v>67.76186828000003</v>
      </c>
      <c r="P29" s="58" t="s">
        <v>32</v>
      </c>
    </row>
    <row r="30" spans="1:18" s="7" customFormat="1" ht="12.95" customHeight="1" x14ac:dyDescent="0.2">
      <c r="A30" s="46" t="s">
        <v>9</v>
      </c>
      <c r="B30" s="47">
        <v>527.1345374379589</v>
      </c>
      <c r="C30" s="48">
        <v>531.98295651548369</v>
      </c>
      <c r="D30" s="48">
        <v>542.91863368282213</v>
      </c>
      <c r="E30" s="48">
        <v>511.67112865045141</v>
      </c>
      <c r="F30" s="48">
        <v>541.13</v>
      </c>
      <c r="G30" s="48">
        <v>572.62560250000001</v>
      </c>
      <c r="H30" s="49">
        <v>281.5855105369302</v>
      </c>
      <c r="I30" s="47">
        <v>138.72561351999997</v>
      </c>
      <c r="J30" s="48">
        <v>134.91979229999998</v>
      </c>
      <c r="K30" s="48">
        <v>202.98635807000002</v>
      </c>
      <c r="L30" s="48">
        <v>210.85907646999993</v>
      </c>
      <c r="M30" s="48">
        <v>177.28028184999997</v>
      </c>
      <c r="N30" s="48">
        <v>199.09620744000003</v>
      </c>
      <c r="O30" s="49">
        <v>232.96565265999993</v>
      </c>
      <c r="P30" s="51" t="s">
        <v>33</v>
      </c>
    </row>
    <row r="31" spans="1:18" s="7" customFormat="1" ht="12.95" customHeight="1" x14ac:dyDescent="0.2">
      <c r="A31" s="46" t="s">
        <v>10</v>
      </c>
      <c r="B31" s="47">
        <v>1400.022563599277</v>
      </c>
      <c r="C31" s="48">
        <v>961.94647217576573</v>
      </c>
      <c r="D31" s="48">
        <v>867.68729556986864</v>
      </c>
      <c r="E31" s="48">
        <v>778.94364740082085</v>
      </c>
      <c r="F31" s="48">
        <v>895.80102343999999</v>
      </c>
      <c r="G31" s="48">
        <v>1009.0222988199995</v>
      </c>
      <c r="H31" s="49">
        <v>1277.4187946011421</v>
      </c>
      <c r="I31" s="47">
        <v>58.625058980000006</v>
      </c>
      <c r="J31" s="48">
        <v>67.118431380000004</v>
      </c>
      <c r="K31" s="48">
        <v>75.130984650000002</v>
      </c>
      <c r="L31" s="48">
        <v>70.775229899999999</v>
      </c>
      <c r="M31" s="48">
        <v>73.78865042000001</v>
      </c>
      <c r="N31" s="48">
        <v>64.186561709999978</v>
      </c>
      <c r="O31" s="49">
        <v>97.329654029999972</v>
      </c>
      <c r="P31" s="51" t="s">
        <v>34</v>
      </c>
    </row>
    <row r="32" spans="1:18" s="7" customFormat="1" ht="12.95" customHeight="1" thickBot="1" x14ac:dyDescent="0.25">
      <c r="A32" s="52" t="s">
        <v>11</v>
      </c>
      <c r="B32" s="53">
        <v>540.31199852047848</v>
      </c>
      <c r="C32" s="54">
        <v>394.61055357012935</v>
      </c>
      <c r="D32" s="54">
        <v>349.66408031976789</v>
      </c>
      <c r="E32" s="54">
        <v>235.7940404677671</v>
      </c>
      <c r="F32" s="54">
        <v>290.4789999999997</v>
      </c>
      <c r="G32" s="54">
        <v>309.19300000000032</v>
      </c>
      <c r="H32" s="55">
        <v>394.1633697630964</v>
      </c>
      <c r="I32" s="53">
        <v>71.909480310000163</v>
      </c>
      <c r="J32" s="54">
        <v>69.701357119999784</v>
      </c>
      <c r="K32" s="54">
        <v>78.853835529999841</v>
      </c>
      <c r="L32" s="54">
        <v>73.593324340000152</v>
      </c>
      <c r="M32" s="54">
        <v>81.553605760000011</v>
      </c>
      <c r="N32" s="54">
        <v>91.773273130000263</v>
      </c>
      <c r="O32" s="55">
        <v>121.65546517999991</v>
      </c>
      <c r="P32" s="56" t="s">
        <v>35</v>
      </c>
    </row>
    <row r="33" spans="1:16" s="7" customFormat="1" ht="5.25" customHeight="1" x14ac:dyDescent="0.2"/>
    <row r="34" spans="1:16" s="7" customFormat="1" ht="11.25" customHeight="1" x14ac:dyDescent="0.2">
      <c r="A34" s="35" t="s">
        <v>1</v>
      </c>
      <c r="P34" s="35"/>
    </row>
    <row r="35" spans="1:16" s="7" customFormat="1" ht="12" customHeight="1" x14ac:dyDescent="0.2">
      <c r="A35" s="36" t="s">
        <v>0</v>
      </c>
      <c r="P35" s="36"/>
    </row>
    <row r="36" spans="1:16" s="7" customFormat="1" ht="12" customHeight="1" x14ac:dyDescent="0.2"/>
    <row r="37" spans="1:16" s="7" customFormat="1" ht="12" customHeight="1" x14ac:dyDescent="0.2"/>
    <row r="38" spans="1:16" s="7" customFormat="1" ht="12" customHeight="1" x14ac:dyDescent="0.2">
      <c r="B38" s="37"/>
      <c r="C38" s="37"/>
      <c r="D38" s="37"/>
      <c r="E38" s="37"/>
      <c r="F38" s="37"/>
      <c r="G38" s="37"/>
      <c r="H38" s="37"/>
    </row>
    <row r="39" spans="1:16" s="1" customFormat="1" ht="12" customHeight="1" x14ac:dyDescent="0.2"/>
    <row r="40" spans="1:16" s="1" customFormat="1" ht="12" customHeight="1" x14ac:dyDescent="0.2"/>
    <row r="41" spans="1:16" s="1" customFormat="1" ht="12" customHeight="1" x14ac:dyDescent="0.2"/>
    <row r="42" spans="1:16" s="1" customFormat="1" ht="12" customHeight="1" x14ac:dyDescent="0.2"/>
    <row r="43" spans="1:16" s="1" customFormat="1" ht="12" customHeight="1" x14ac:dyDescent="0.2"/>
    <row r="44" spans="1:16" s="1" customFormat="1" ht="12" customHeight="1" x14ac:dyDescent="0.2"/>
    <row r="45" spans="1:16" s="1" customFormat="1" ht="12" customHeight="1" x14ac:dyDescent="0.2"/>
    <row r="46" spans="1:16" s="1" customFormat="1" ht="12" customHeight="1" x14ac:dyDescent="0.2"/>
    <row r="47" spans="1:16" s="1" customFormat="1" ht="12" customHeight="1" x14ac:dyDescent="0.2"/>
    <row r="48" spans="1:16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4">
    <mergeCell ref="P5:P6"/>
    <mergeCell ref="A5:A6"/>
    <mergeCell ref="B5:H5"/>
    <mergeCell ref="I5:O5"/>
  </mergeCells>
  <conditionalFormatting sqref="A7">
    <cfRule type="expression" dxfId="3" priority="9" stopIfTrue="1">
      <formula>#REF!=14</formula>
    </cfRule>
  </conditionalFormatting>
  <conditionalFormatting sqref="A8">
    <cfRule type="expression" dxfId="2" priority="3" stopIfTrue="1">
      <formula>#REF!=14</formula>
    </cfRule>
  </conditionalFormatting>
  <conditionalFormatting sqref="P7">
    <cfRule type="expression" dxfId="1" priority="2" stopIfTrue="1">
      <formula>#REF!=14</formula>
    </cfRule>
  </conditionalFormatting>
  <conditionalFormatting sqref="P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3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21100121c14</vt:lpstr>
      <vt:lpstr>'21100121c14'!Oblast_tisku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2021-12-01T13:12:34Z</cp:lastPrinted>
  <dcterms:created xsi:type="dcterms:W3CDTF">2011-09-14T08:10:07Z</dcterms:created>
  <dcterms:modified xsi:type="dcterms:W3CDTF">2021-12-01T13:12:49Z</dcterms:modified>
</cp:coreProperties>
</file>