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1\06300621_web\"/>
    </mc:Choice>
  </mc:AlternateContent>
  <bookViews>
    <workbookView xWindow="525" yWindow="135" windowWidth="20730" windowHeight="11700" tabRatio="897"/>
  </bookViews>
  <sheets>
    <sheet name="Seznam" sheetId="23017" r:id="rId1"/>
    <sheet name="metodologie" sheetId="23016" r:id="rId2"/>
    <sheet name="F1" sheetId="22982" r:id="rId3"/>
    <sheet name="F2" sheetId="23003" r:id="rId4"/>
    <sheet name="F3" sheetId="22984" r:id="rId5"/>
    <sheet name="F4" sheetId="23004" r:id="rId6"/>
    <sheet name="F5" sheetId="23013" r:id="rId7"/>
    <sheet name="F6" sheetId="23020" r:id="rId8"/>
    <sheet name="F7" sheetId="23007" r:id="rId9"/>
    <sheet name="zdrojova data" sheetId="23023" r:id="rId10"/>
  </sheets>
  <definedNames>
    <definedName name="_xlnm.Print_Area" localSheetId="2">'F1'!$A$1:$D$48</definedName>
    <definedName name="_xlnm.Print_Area" localSheetId="3">'F2'!$A$1:$A$46</definedName>
    <definedName name="_xlnm.Print_Area" localSheetId="4">'F3'!$A$1:$D$48</definedName>
    <definedName name="_xlnm.Print_Area" localSheetId="5">'F4'!$A$1:$A$48</definedName>
    <definedName name="_xlnm.Print_Area" localSheetId="6">'F5'!$A$1:$D$48</definedName>
    <definedName name="_xlnm.Print_Area" localSheetId="7">'F6'!$A$1:$D$47</definedName>
    <definedName name="_xlnm.Print_Area" localSheetId="8">'F7'!$A$1:$A$48</definedName>
    <definedName name="_xlnm.Print_Area" localSheetId="1">metodologie!$A$1:$E$43</definedName>
  </definedNames>
  <calcPr calcId="162913"/>
</workbook>
</file>

<file path=xl/sharedStrings.xml><?xml version="1.0" encoding="utf-8"?>
<sst xmlns="http://schemas.openxmlformats.org/spreadsheetml/2006/main" count="370" uniqueCount="130">
  <si>
    <t>mil. Kč</t>
  </si>
  <si>
    <t>Belgie</t>
  </si>
  <si>
    <t>Řecko</t>
  </si>
  <si>
    <t>Itálie</t>
  </si>
  <si>
    <t>Rakousko</t>
  </si>
  <si>
    <t>Portugalsko</t>
  </si>
  <si>
    <t>Polsko</t>
  </si>
  <si>
    <t>Francie</t>
  </si>
  <si>
    <t>Německo</t>
  </si>
  <si>
    <t>Švédsko</t>
  </si>
  <si>
    <t>Dánsko</t>
  </si>
  <si>
    <t>Finsko</t>
  </si>
  <si>
    <t>Nizozemsko</t>
  </si>
  <si>
    <t>Maďarsko</t>
  </si>
  <si>
    <t>Irsko</t>
  </si>
  <si>
    <t>Španělsko</t>
  </si>
  <si>
    <t>Slovensko</t>
  </si>
  <si>
    <t>Celkem</t>
  </si>
  <si>
    <t>Slovinsko</t>
  </si>
  <si>
    <t>Estonsko</t>
  </si>
  <si>
    <t xml:space="preserve"> mld. Kč</t>
  </si>
  <si>
    <t xml:space="preserve">  Telekomunikační služby</t>
  </si>
  <si>
    <t>Rumunsko</t>
  </si>
  <si>
    <t>Bulharsko</t>
  </si>
  <si>
    <t>Litva</t>
  </si>
  <si>
    <t>Lotyšsko</t>
  </si>
  <si>
    <t>Metodologie</t>
  </si>
  <si>
    <t>Tabulky</t>
  </si>
  <si>
    <t>Grafy</t>
  </si>
  <si>
    <t xml:space="preserve"> Telekomunikační služby</t>
  </si>
  <si>
    <t>Zdroj: ČSÚ, Čtvrtletní šetření o vývozu a dovozu služeb ZO 1-04</t>
  </si>
  <si>
    <t>Chorvatsko</t>
  </si>
  <si>
    <t xml:space="preserve">  Počítačové služby</t>
  </si>
  <si>
    <t>Česko</t>
  </si>
  <si>
    <t>Dovoz ICT služeb do ČR podle zemí</t>
  </si>
  <si>
    <t>Vývoz ICT služeb z ČR podle zemí</t>
  </si>
  <si>
    <t xml:space="preserve"> % celkového vývozu služeb z ČR</t>
  </si>
  <si>
    <t xml:space="preserve"> % celkového dovozu služeb do ČR</t>
  </si>
  <si>
    <t>Spojené státy</t>
  </si>
  <si>
    <t>zpět na seznam</t>
  </si>
  <si>
    <t>metodologie</t>
  </si>
  <si>
    <t>Švýcarsko</t>
  </si>
  <si>
    <t>Vývoz ICT služeb z ČR celkem</t>
  </si>
  <si>
    <t>Dovoz ICT služeb do ČR celkem</t>
  </si>
  <si>
    <t>podle vybraných zemí</t>
  </si>
  <si>
    <t xml:space="preserve">  Počítačový software</t>
  </si>
  <si>
    <t xml:space="preserve"> Počítačové služby</t>
  </si>
  <si>
    <t>z toho do Německa</t>
  </si>
  <si>
    <t>z toho do Spojených států</t>
  </si>
  <si>
    <t>z toho z Německa</t>
  </si>
  <si>
    <t>z toho ze Spojených států</t>
  </si>
  <si>
    <t xml:space="preserve"> Počítačový software</t>
  </si>
  <si>
    <t>Vývoz počítačových služeb a softwaru z ČR</t>
  </si>
  <si>
    <t>Dovoz počítačových služeb a softwaru do ČR</t>
  </si>
  <si>
    <t>Vývoz počítačových služeb a softwaru z ČR podle zemí</t>
  </si>
  <si>
    <t>Dovoz počítačových služeb a softwaru do ČR podle zemí</t>
  </si>
  <si>
    <t xml:space="preserve"> Software</t>
  </si>
  <si>
    <t>Zdroj: Eurostat a vlastní dopočty ČSÚ</t>
  </si>
  <si>
    <t>Vývoz ICT služeb</t>
  </si>
  <si>
    <t>Vývoz ICT služeb podle typu služby</t>
  </si>
  <si>
    <t>Dovoz ICT služeb</t>
  </si>
  <si>
    <t>Dovoz ICT služeb podle typu služeb</t>
  </si>
  <si>
    <t>Vývoz počítačových služeb a softwaru</t>
  </si>
  <si>
    <t>Dovoz počítačových služeb a softwaru</t>
  </si>
  <si>
    <t xml:space="preserve"> F  Zahraniční obchod s ICT službami</t>
  </si>
  <si>
    <t>Tab. F1 Vývoz ICT služeb z ČR</t>
  </si>
  <si>
    <t>Tab. F2 Dovoz ICT služeb do ČR</t>
  </si>
  <si>
    <t>Tab. F3 Vývoz počítačových služeb a softwaru z ČR</t>
  </si>
  <si>
    <t>Tab. F4 Dovoz počítačových služeb a softwaru do ČR</t>
  </si>
  <si>
    <t>Graf F1 Vývoz ICT služeb</t>
  </si>
  <si>
    <t>Graf F2 Vývoz ICT služeb podle typu služby</t>
  </si>
  <si>
    <t>Graf F3 Vývoz ICT služeb z ČR podle zemí</t>
  </si>
  <si>
    <t>Graf F6 Dovoz ICT služeb</t>
  </si>
  <si>
    <t>Graf F7 Dovoz ICT služeb podle typu služeb</t>
  </si>
  <si>
    <t>Graf F8 Dovoz ICT služeb do ČR podle zemí</t>
  </si>
  <si>
    <t>Graf F11 Vývoz počítačových služeb a softwaru</t>
  </si>
  <si>
    <t>Graf F12 Vývoz počítačových služeb a softwaru z ČR</t>
  </si>
  <si>
    <t>Graf F14 Dovoz počítačových služeb a softwaru</t>
  </si>
  <si>
    <t>Graf F15 Dovoz počítačových služeb a softwaru do ČR</t>
  </si>
  <si>
    <t>Tab. F1</t>
  </si>
  <si>
    <t>Tab. F2</t>
  </si>
  <si>
    <t>Tab. F3</t>
  </si>
  <si>
    <t>Tab. F4</t>
  </si>
  <si>
    <t>Graf F1</t>
  </si>
  <si>
    <t>Graf F2</t>
  </si>
  <si>
    <t>Graf F3</t>
  </si>
  <si>
    <t>Graf F4</t>
  </si>
  <si>
    <t>Graf F5</t>
  </si>
  <si>
    <t>Graf F7</t>
  </si>
  <si>
    <t>Graf F8</t>
  </si>
  <si>
    <t>Graf F6</t>
  </si>
  <si>
    <t>Graf F9</t>
  </si>
  <si>
    <t>Graf F10</t>
  </si>
  <si>
    <t>Graf F11</t>
  </si>
  <si>
    <t>Graf F12</t>
  </si>
  <si>
    <t>Graf F13</t>
  </si>
  <si>
    <t>Graf F14</t>
  </si>
  <si>
    <t>Graf F15</t>
  </si>
  <si>
    <t>Graf F16</t>
  </si>
  <si>
    <t>Graf F17</t>
  </si>
  <si>
    <t>Graf F18</t>
  </si>
  <si>
    <t xml:space="preserve"> 2015</t>
  </si>
  <si>
    <t>Graf F13 Vývoz počítačových služeb a softwaru z ČR dle zemí</t>
  </si>
  <si>
    <t>Graf F16 Dovoz počítačových služeb a softwaru do ČR dle zemí</t>
  </si>
  <si>
    <t>zdrojová data ke grafům</t>
  </si>
  <si>
    <t xml:space="preserve">  EU27 celkem</t>
  </si>
  <si>
    <t>2019*</t>
  </si>
  <si>
    <t>Graf F10 Dovoz ICT služeb, 2019 (% HDP)</t>
  </si>
  <si>
    <t>Graf F9 Dovoz ICT služeb, 2019
(% celkového dovozu služeb v dané zemi)</t>
  </si>
  <si>
    <t>Graf F5 Vývoz ICT služeb; 2019 (% HDP)</t>
  </si>
  <si>
    <t>Graf F4 Vývoz ICT služeb; 2019
(% celkového vývozu služeb v dané zemi)</t>
  </si>
  <si>
    <t>Graf F17 Vývoz počítačových služeb a softwaru; 2019 (% HDP)</t>
  </si>
  <si>
    <t>Graf F18 Dovoz počítačových služeb a softwaru; 2019 (% HDP)</t>
  </si>
  <si>
    <t>2019</t>
  </si>
  <si>
    <t>EU27</t>
  </si>
  <si>
    <r>
      <t xml:space="preserve">Graf F9 Dovoz ICT služeb, 2019
</t>
    </r>
    <r>
      <rPr>
        <sz val="7.5"/>
        <rFont val="Arial CE"/>
        <charset val="238"/>
      </rPr>
      <t>(% celkového dovozu služeb v dané zemi)</t>
    </r>
  </si>
  <si>
    <r>
      <t xml:space="preserve">Graf F10 Dovoz ICT služeb, 2019 </t>
    </r>
    <r>
      <rPr>
        <sz val="7.5"/>
        <rFont val="Arial CE"/>
        <charset val="238"/>
      </rPr>
      <t>(% HDP)</t>
    </r>
  </si>
  <si>
    <r>
      <t xml:space="preserve">Graf F4 Vývoz ICT služeb; 2019
</t>
    </r>
    <r>
      <rPr>
        <sz val="7.5"/>
        <rFont val="Arial CE"/>
        <charset val="238"/>
      </rPr>
      <t>(% celkového vývozu služeb v dané zemi)</t>
    </r>
  </si>
  <si>
    <r>
      <t xml:space="preserve">Graf F5 Vývoz ICT služeb; 2019 </t>
    </r>
    <r>
      <rPr>
        <sz val="7.5"/>
        <rFont val="Arial CE"/>
        <charset val="238"/>
      </rPr>
      <t>(% HDP)</t>
    </r>
  </si>
  <si>
    <r>
      <t xml:space="preserve">Graf F17 Vývoz počítačových služeb a softwaru; 2019 </t>
    </r>
    <r>
      <rPr>
        <sz val="7.5"/>
        <rFont val="Arial CE"/>
        <charset val="238"/>
      </rPr>
      <t>(% HDP)</t>
    </r>
  </si>
  <si>
    <r>
      <t xml:space="preserve">Graf F18 Dovoz počítačových služeb a softwaru; 2019 </t>
    </r>
    <r>
      <rPr>
        <sz val="7.5"/>
        <rFont val="Arial CE"/>
        <charset val="238"/>
      </rPr>
      <t>(% HDP)</t>
    </r>
  </si>
  <si>
    <t>Vývoz ICT služeb; 2019 (% celkového vývozu služeb) - mezinárodní srovnání</t>
  </si>
  <si>
    <t>Vývoz ICT služeb; 2019 (% HDP) - mezinárodní srovnání</t>
  </si>
  <si>
    <t>Dovoz ICT služeb, 2019 (% celkového dovozu služeb) - mezinárodní srovnání</t>
  </si>
  <si>
    <t>Dovoz ICT služeb, 2019 (% HDP) - mezinárodní srovnání</t>
  </si>
  <si>
    <t>Vývoz počítačových služeb a softwaru; 2019 (% HDP) - mezinárodní srovnání</t>
  </si>
  <si>
    <t>Dovoz počítačových služeb a softwaru; 2019 (% HDP) - mezinárodní srovnání</t>
  </si>
  <si>
    <t>Spojené
království</t>
  </si>
  <si>
    <t xml:space="preserve">  ostatní státy světa celkem</t>
  </si>
  <si>
    <t xml:space="preserve">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</si>
</sst>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</numFmts>
  <fonts count="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1"/>
      <name val="Arial"/>
      <family val="2"/>
      <charset val="238"/>
    </font>
    <font>
      <sz val="9"/>
      <color rgb="FF00B050"/>
      <name val="Arial"/>
      <family val="2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7.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.5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sz val="10"/>
      <color rgb="FFFF0000"/>
      <name val="Arial CE"/>
      <charset val="238"/>
    </font>
    <font>
      <b/>
      <sz val="6.5"/>
      <color rgb="FF0070C0"/>
      <name val="Arial CE"/>
      <charset val="238"/>
    </font>
    <font>
      <i/>
      <sz val="6.5"/>
      <color rgb="FF0070C0"/>
      <name val="Arial CE"/>
      <charset val="238"/>
    </font>
    <font>
      <sz val="6.5"/>
      <color rgb="FF0070C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009BB4"/>
      </bottom>
      <diagonal/>
    </border>
  </borders>
  <cellStyleXfs count="284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9" fontId="29" fillId="0" borderId="0" applyFont="0" applyFill="0" applyBorder="0" applyAlignment="0" applyProtection="0"/>
    <xf numFmtId="0" fontId="29" fillId="0" borderId="0"/>
    <xf numFmtId="0" fontId="7" fillId="0" borderId="0"/>
    <xf numFmtId="0" fontId="7" fillId="0" borderId="0"/>
    <xf numFmtId="9" fontId="29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9" fontId="29" fillId="0" borderId="0" applyFont="0" applyFill="0" applyBorder="0" applyAlignment="0" applyProtection="0"/>
    <xf numFmtId="0" fontId="31" fillId="0" borderId="0"/>
    <xf numFmtId="0" fontId="6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169" fontId="7" fillId="0" borderId="0" applyFont="0" applyFill="0" applyBorder="0" applyAlignment="0" applyProtection="0"/>
    <xf numFmtId="166" fontId="26" fillId="0" borderId="0" applyFill="0" applyBorder="0" applyAlignment="0" applyProtection="0"/>
    <xf numFmtId="3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6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173" fontId="7" fillId="0" borderId="0" applyFont="0" applyFill="0" applyBorder="0" applyAlignment="0" applyProtection="0">
      <alignment horizontal="right"/>
    </xf>
    <xf numFmtId="174" fontId="7" fillId="0" borderId="6" applyFont="0" applyFill="0" applyBorder="0" applyProtection="0">
      <alignment horizontal="right"/>
    </xf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3" borderId="0" applyNumberFormat="0" applyFont="0" applyFill="0" applyBorder="0" applyAlignment="0" applyProtection="0"/>
    <xf numFmtId="0" fontId="44" fillId="3" borderId="0" applyNumberFormat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5" fontId="7" fillId="3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37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26" fillId="0" borderId="0"/>
    <xf numFmtId="0" fontId="55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50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7" fillId="0" borderId="0"/>
    <xf numFmtId="0" fontId="36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55" fillId="0" borderId="0"/>
    <xf numFmtId="0" fontId="31" fillId="0" borderId="0"/>
    <xf numFmtId="0" fontId="55" fillId="0" borderId="0"/>
    <xf numFmtId="0" fontId="52" fillId="0" borderId="0"/>
    <xf numFmtId="0" fontId="36" fillId="0" borderId="0"/>
    <xf numFmtId="0" fontId="7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4" fillId="0" borderId="0"/>
    <xf numFmtId="0" fontId="31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55" fillId="0" borderId="0"/>
    <xf numFmtId="0" fontId="7" fillId="0" borderId="0"/>
    <xf numFmtId="0" fontId="52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45" fillId="0" borderId="0"/>
    <xf numFmtId="0" fontId="7" fillId="0" borderId="0"/>
    <xf numFmtId="0" fontId="31" fillId="0" borderId="0"/>
    <xf numFmtId="0" fontId="55" fillId="0" borderId="0"/>
    <xf numFmtId="0" fontId="45" fillId="0" borderId="0"/>
    <xf numFmtId="0" fontId="7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2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55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55" fillId="0" borderId="0"/>
    <xf numFmtId="0" fontId="7" fillId="0" borderId="0"/>
    <xf numFmtId="0" fontId="45" fillId="0" borderId="0"/>
    <xf numFmtId="0" fontId="55" fillId="0" borderId="0"/>
    <xf numFmtId="0" fontId="5" fillId="0" borderId="0"/>
    <xf numFmtId="0" fontId="7" fillId="0" borderId="0"/>
    <xf numFmtId="0" fontId="7" fillId="0" borderId="0"/>
    <xf numFmtId="0" fontId="51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37" fillId="0" borderId="0"/>
    <xf numFmtId="0" fontId="26" fillId="0" borderId="0"/>
    <xf numFmtId="0" fontId="31" fillId="0" borderId="0"/>
    <xf numFmtId="0" fontId="7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45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3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31" fillId="0" borderId="0"/>
    <xf numFmtId="0" fontId="31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5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7" fillId="0" borderId="0"/>
    <xf numFmtId="0" fontId="37" fillId="0" borderId="0"/>
    <xf numFmtId="0" fontId="37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10" fontId="26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/>
    <xf numFmtId="0" fontId="40" fillId="0" borderId="0">
      <alignment horizontal="left" wrapText="1"/>
    </xf>
    <xf numFmtId="0" fontId="39" fillId="0" borderId="0">
      <alignment horizontal="left" wrapText="1"/>
    </xf>
    <xf numFmtId="0" fontId="41" fillId="0" borderId="0">
      <alignment horizontal="right" wrapText="1"/>
    </xf>
    <xf numFmtId="0" fontId="42" fillId="0" borderId="0" applyFont="0">
      <alignment horizontal="left" wrapText="1" indent="3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6" fillId="0" borderId="0"/>
    <xf numFmtId="0" fontId="57" fillId="0" borderId="0" applyNumberFormat="0" applyFill="0" applyBorder="0" applyAlignment="0" applyProtection="0">
      <alignment vertical="top"/>
      <protection locked="0"/>
    </xf>
    <xf numFmtId="9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29" fillId="0" borderId="0"/>
    <xf numFmtId="0" fontId="2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3" fontId="17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0" fontId="23" fillId="0" borderId="0" xfId="0" applyFont="1" applyFill="1" applyAlignment="1">
      <alignment vertical="center"/>
    </xf>
    <xf numFmtId="3" fontId="2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167" fontId="12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14" fillId="0" borderId="0" xfId="0" applyNumberFormat="1" applyFont="1" applyFill="1" applyBorder="1"/>
    <xf numFmtId="3" fontId="19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3" fontId="18" fillId="0" borderId="0" xfId="0" applyNumberFormat="1" applyFont="1" applyFill="1" applyBorder="1"/>
    <xf numFmtId="3" fontId="11" fillId="0" borderId="0" xfId="0" applyNumberFormat="1" applyFont="1" applyFill="1" applyBorder="1" applyAlignment="1"/>
    <xf numFmtId="0" fontId="32" fillId="0" borderId="0" xfId="0" applyFont="1" applyFill="1"/>
    <xf numFmtId="3" fontId="19" fillId="0" borderId="0" xfId="0" applyNumberFormat="1" applyFont="1" applyFill="1" applyBorder="1" applyAlignment="1">
      <alignment horizontal="right" wrapText="1"/>
    </xf>
    <xf numFmtId="1" fontId="12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/>
    <xf numFmtId="0" fontId="30" fillId="0" borderId="0" xfId="0" applyNumberFormat="1" applyFont="1" applyBorder="1"/>
    <xf numFmtId="167" fontId="12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3" fontId="35" fillId="0" borderId="0" xfId="1" applyNumberFormat="1" applyFont="1" applyFill="1" applyBorder="1" applyAlignment="1" applyProtection="1">
      <alignment horizontal="center"/>
    </xf>
    <xf numFmtId="1" fontId="12" fillId="2" borderId="3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/>
    <xf numFmtId="167" fontId="13" fillId="0" borderId="4" xfId="0" applyNumberFormat="1" applyFont="1" applyFill="1" applyBorder="1"/>
    <xf numFmtId="3" fontId="1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indent="1"/>
    </xf>
    <xf numFmtId="3" fontId="13" fillId="0" borderId="1" xfId="0" applyNumberFormat="1" applyFont="1" applyFill="1" applyBorder="1" applyAlignment="1">
      <alignment horizontal="left" indent="1"/>
    </xf>
    <xf numFmtId="0" fontId="0" fillId="0" borderId="0" xfId="0"/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2" borderId="0" xfId="0" applyFill="1"/>
    <xf numFmtId="0" fontId="25" fillId="2" borderId="0" xfId="0" applyFont="1" applyFill="1"/>
    <xf numFmtId="0" fontId="26" fillId="2" borderId="0" xfId="0" applyFont="1" applyFill="1"/>
    <xf numFmtId="0" fontId="23" fillId="0" borderId="0" xfId="0" applyFont="1" applyFill="1" applyAlignment="1"/>
    <xf numFmtId="0" fontId="24" fillId="0" borderId="0" xfId="1" applyFont="1" applyFill="1" applyAlignment="1" applyProtection="1">
      <alignment vertical="center"/>
    </xf>
    <xf numFmtId="3" fontId="28" fillId="0" borderId="0" xfId="0" applyNumberFormat="1" applyFont="1" applyFill="1" applyBorder="1"/>
    <xf numFmtId="0" fontId="27" fillId="0" borderId="0" xfId="0" applyFont="1" applyFill="1" applyAlignment="1"/>
    <xf numFmtId="3" fontId="9" fillId="0" borderId="0" xfId="0" applyNumberFormat="1" applyFont="1" applyFill="1" applyBorder="1" applyAlignment="1"/>
    <xf numFmtId="0" fontId="34" fillId="0" borderId="0" xfId="0" applyFont="1" applyFill="1" applyAlignment="1"/>
    <xf numFmtId="3" fontId="11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left" wrapText="1"/>
    </xf>
    <xf numFmtId="0" fontId="27" fillId="0" borderId="0" xfId="0" applyFont="1" applyFill="1"/>
    <xf numFmtId="0" fontId="15" fillId="0" borderId="0" xfId="1" applyFill="1" applyAlignment="1" applyProtection="1">
      <alignment horizontal="left" indent="1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/>
    <xf numFmtId="166" fontId="59" fillId="0" borderId="0" xfId="0" applyNumberFormat="1" applyFont="1" applyFill="1" applyBorder="1" applyAlignment="1"/>
    <xf numFmtId="0" fontId="8" fillId="0" borderId="0" xfId="0" applyFont="1" applyFill="1" applyBorder="1" applyAlignment="1"/>
    <xf numFmtId="49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/>
    <xf numFmtId="0" fontId="8" fillId="0" borderId="0" xfId="0" applyFont="1" applyFill="1" applyAlignment="1"/>
    <xf numFmtId="3" fontId="8" fillId="0" borderId="0" xfId="0" applyNumberFormat="1" applyFont="1" applyFill="1" applyBorder="1" applyAlignment="1"/>
    <xf numFmtId="165" fontId="8" fillId="0" borderId="0" xfId="11" applyNumberFormat="1" applyFont="1" applyFill="1" applyBorder="1" applyAlignment="1"/>
    <xf numFmtId="3" fontId="60" fillId="0" borderId="0" xfId="0" applyNumberFormat="1" applyFont="1" applyFill="1" applyBorder="1" applyAlignment="1"/>
    <xf numFmtId="9" fontId="8" fillId="0" borderId="0" xfId="11" applyFont="1" applyFill="1" applyBorder="1" applyAlignment="1"/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3" fontId="8" fillId="0" borderId="0" xfId="0" applyNumberFormat="1" applyFont="1" applyFill="1" applyAlignment="1"/>
    <xf numFmtId="0" fontId="8" fillId="4" borderId="0" xfId="0" applyFont="1" applyFill="1" applyAlignment="1"/>
    <xf numFmtId="3" fontId="61" fillId="0" borderId="0" xfId="1" applyNumberFormat="1" applyFont="1" applyFill="1" applyBorder="1" applyAlignment="1" applyProtection="1">
      <alignment horizontal="left"/>
    </xf>
    <xf numFmtId="3" fontId="61" fillId="0" borderId="0" xfId="1" applyNumberFormat="1" applyFont="1" applyFill="1" applyBorder="1" applyAlignment="1" applyProtection="1"/>
    <xf numFmtId="0" fontId="35" fillId="0" borderId="0" xfId="1" applyFont="1" applyAlignment="1" applyProtection="1">
      <alignment horizontal="center"/>
    </xf>
    <xf numFmtId="0" fontId="53" fillId="0" borderId="0" xfId="1" applyFont="1" applyAlignment="1" applyProtection="1">
      <alignment horizontal="left"/>
    </xf>
    <xf numFmtId="3" fontId="62" fillId="0" borderId="8" xfId="0" applyNumberFormat="1" applyFont="1" applyFill="1" applyBorder="1" applyAlignment="1">
      <alignment horizontal="left" vertical="center"/>
    </xf>
    <xf numFmtId="0" fontId="63" fillId="0" borderId="0" xfId="0" applyFont="1"/>
    <xf numFmtId="9" fontId="8" fillId="0" borderId="0" xfId="11" applyFont="1" applyFill="1" applyBorder="1" applyAlignment="1">
      <alignment wrapText="1"/>
    </xf>
    <xf numFmtId="49" fontId="59" fillId="0" borderId="0" xfId="0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0" fontId="65" fillId="0" borderId="0" xfId="11" applyNumberFormat="1" applyFont="1" applyFill="1" applyBorder="1"/>
    <xf numFmtId="10" fontId="66" fillId="0" borderId="0" xfId="11" applyNumberFormat="1" applyFont="1" applyFill="1" applyBorder="1"/>
    <xf numFmtId="3" fontId="62" fillId="0" borderId="8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007D92"/>
      <color rgb="FFA6A6A6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data'!$B$2:$I$2</c15:sqref>
                  </c15:fullRef>
                </c:ext>
              </c:extLst>
              <c:f>'zdrojova data'!$D$2:$I$2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data'!$B$3:$I$3</c15:sqref>
                  </c15:fullRef>
                </c:ext>
              </c:extLst>
              <c:f>'zdrojova data'!$D$3:$I$3</c:f>
              <c:numCache>
                <c:formatCode>#\ ##0.0</c:formatCode>
                <c:ptCount val="6"/>
                <c:pt idx="0">
                  <c:v>67.462841999999156</c:v>
                </c:pt>
                <c:pt idx="1">
                  <c:v>79.003795999999681</c:v>
                </c:pt>
                <c:pt idx="2">
                  <c:v>87.808198999999874</c:v>
                </c:pt>
                <c:pt idx="3">
                  <c:v>91.440693000000067</c:v>
                </c:pt>
                <c:pt idx="4">
                  <c:v>105.2864690000001</c:v>
                </c:pt>
                <c:pt idx="5">
                  <c:v>118.32673799999974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2.8621071248348479E-2"/>
                  <c:y val="-4.476597328490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5-4E04-8A03-006A3A3D39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data'!$B$2:$I$2</c15:sqref>
                  </c15:fullRef>
                </c:ext>
              </c:extLst>
              <c:f>'zdrojova data'!$D$2:$I$2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data'!$B$4:$I$4</c15:sqref>
                  </c15:fullRef>
                </c:ext>
              </c:extLst>
              <c:f>'zdrojova data'!$D$4:$I$4</c:f>
              <c:numCache>
                <c:formatCode>0.0%</c:formatCode>
                <c:ptCount val="6"/>
                <c:pt idx="0">
                  <c:v>0.11780793046829267</c:v>
                </c:pt>
                <c:pt idx="1">
                  <c:v>0.13268083036905717</c:v>
                </c:pt>
                <c:pt idx="2">
                  <c:v>0.13796918586203993</c:v>
                </c:pt>
                <c:pt idx="3">
                  <c:v>0.13739730384880336</c:v>
                </c:pt>
                <c:pt idx="4">
                  <c:v>0.15125199211760487</c:v>
                </c:pt>
                <c:pt idx="5">
                  <c:v>0.19577593876259713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7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10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08237179510357"/>
          <c:y val="1.8451417991623229E-2"/>
          <c:w val="0.76846424596479379"/>
          <c:h val="0.950947922105354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data'!$B$96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205-42C4-B4FC-0623F2DC0C1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979-4B67-8016-8215EF39731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4C-44A8-8C7D-2BB0848365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05-42C4-B4FC-0623F2DC0C1F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05-42C4-B4FC-0623F2DC0C1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979-4B67-8016-8215EF39731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14C-44A8-8C7D-2BB08483651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05-42C4-B4FC-0623F2DC0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data'!$A$97:$A$121</c:f>
              <c:strCache>
                <c:ptCount val="25"/>
                <c:pt idx="0">
                  <c:v>Irsko</c:v>
                </c:pt>
                <c:pt idx="1">
                  <c:v>Řecko</c:v>
                </c:pt>
                <c:pt idx="2">
                  <c:v>Litva</c:v>
                </c:pt>
                <c:pt idx="3">
                  <c:v>Portugalsko</c:v>
                </c:pt>
                <c:pt idx="4">
                  <c:v>Nizozemsko</c:v>
                </c:pt>
                <c:pt idx="5">
                  <c:v>Bulharsko</c:v>
                </c:pt>
                <c:pt idx="6">
                  <c:v>EU27</c:v>
                </c:pt>
                <c:pt idx="7">
                  <c:v>Chorvatsko</c:v>
                </c:pt>
                <c:pt idx="8">
                  <c:v>Slovensko</c:v>
                </c:pt>
                <c:pt idx="9">
                  <c:v>Belgie</c:v>
                </c:pt>
                <c:pt idx="10">
                  <c:v>Dánsko</c:v>
                </c:pt>
                <c:pt idx="11">
                  <c:v>Maďarsko</c:v>
                </c:pt>
                <c:pt idx="12">
                  <c:v>Francie</c:v>
                </c:pt>
                <c:pt idx="13">
                  <c:v>Česko</c:v>
                </c:pt>
                <c:pt idx="14">
                  <c:v>Slovinsko</c:v>
                </c:pt>
                <c:pt idx="15">
                  <c:v>Španělsko</c:v>
                </c:pt>
                <c:pt idx="16">
                  <c:v>Itálie</c:v>
                </c:pt>
                <c:pt idx="17">
                  <c:v>Estonsko</c:v>
                </c:pt>
                <c:pt idx="18">
                  <c:v>Lotyšsko</c:v>
                </c:pt>
                <c:pt idx="19">
                  <c:v>Rakousko</c:v>
                </c:pt>
                <c:pt idx="20">
                  <c:v>Polsko</c:v>
                </c:pt>
                <c:pt idx="21">
                  <c:v>Německo</c:v>
                </c:pt>
                <c:pt idx="22">
                  <c:v>Švédsko</c:v>
                </c:pt>
                <c:pt idx="23">
                  <c:v>Rumunsko</c:v>
                </c:pt>
                <c:pt idx="24">
                  <c:v>Finsko</c:v>
                </c:pt>
              </c:strCache>
            </c:strRef>
          </c:cat>
          <c:val>
            <c:numRef>
              <c:f>'zdrojova data'!$B$97:$B$121</c:f>
              <c:numCache>
                <c:formatCode>0.0%</c:formatCode>
                <c:ptCount val="25"/>
                <c:pt idx="0">
                  <c:v>1.6400293897580735E-2</c:v>
                </c:pt>
                <c:pt idx="1">
                  <c:v>3.5223764621878748E-2</c:v>
                </c:pt>
                <c:pt idx="2">
                  <c:v>5.2942107611057547E-2</c:v>
                </c:pt>
                <c:pt idx="3">
                  <c:v>5.5668016194331989E-2</c:v>
                </c:pt>
                <c:pt idx="4">
                  <c:v>6.5101915699765478E-2</c:v>
                </c:pt>
                <c:pt idx="5">
                  <c:v>6.6608980267489307E-2</c:v>
                </c:pt>
                <c:pt idx="6">
                  <c:v>7.6637869621309598E-2</c:v>
                </c:pt>
                <c:pt idx="7">
                  <c:v>7.6904662158118378E-2</c:v>
                </c:pt>
                <c:pt idx="8">
                  <c:v>7.7596957863962548E-2</c:v>
                </c:pt>
                <c:pt idx="9">
                  <c:v>7.9187937789386209E-2</c:v>
                </c:pt>
                <c:pt idx="10">
                  <c:v>8.1018296877554852E-2</c:v>
                </c:pt>
                <c:pt idx="11">
                  <c:v>8.2059060236488582E-2</c:v>
                </c:pt>
                <c:pt idx="12">
                  <c:v>8.2972202984975596E-2</c:v>
                </c:pt>
                <c:pt idx="13">
                  <c:v>8.4290306766565015E-2</c:v>
                </c:pt>
                <c:pt idx="14">
                  <c:v>8.4488952913202714E-2</c:v>
                </c:pt>
                <c:pt idx="15">
                  <c:v>8.6784958319178401E-2</c:v>
                </c:pt>
                <c:pt idx="16">
                  <c:v>9.0095479497637118E-2</c:v>
                </c:pt>
                <c:pt idx="17">
                  <c:v>9.417987367768435E-2</c:v>
                </c:pt>
                <c:pt idx="18">
                  <c:v>9.633607075173721E-2</c:v>
                </c:pt>
                <c:pt idx="19">
                  <c:v>0.1039025560200096</c:v>
                </c:pt>
                <c:pt idx="20">
                  <c:v>0.10580521209717503</c:v>
                </c:pt>
                <c:pt idx="21">
                  <c:v>0.10859593319773303</c:v>
                </c:pt>
                <c:pt idx="22">
                  <c:v>0.1207093573040708</c:v>
                </c:pt>
                <c:pt idx="23">
                  <c:v>0.12320068659083748</c:v>
                </c:pt>
                <c:pt idx="24">
                  <c:v>0.1236896644940378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005760"/>
        <c:axId val="186011648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noMultiLvlLbl val="0"/>
      </c:catAx>
      <c:valAx>
        <c:axId val="186011648"/>
        <c:scaling>
          <c:orientation val="minMax"/>
          <c:max val="0.13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data'!$A$158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data'!$B$157:$C$157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data'!$B$158:$C$158</c:f>
              <c:numCache>
                <c:formatCode>0%</c:formatCode>
                <c:ptCount val="2"/>
                <c:pt idx="0">
                  <c:v>0.69397730694308823</c:v>
                </c:pt>
                <c:pt idx="1">
                  <c:v>0.55675292717946234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'zdrojova data'!$A$159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data'!$B$157:$C$157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data'!$B$159:$C$159</c:f>
              <c:numCache>
                <c:formatCode>0%</c:formatCode>
                <c:ptCount val="2"/>
                <c:pt idx="0">
                  <c:v>0.30602269305692259</c:v>
                </c:pt>
                <c:pt idx="1">
                  <c:v>0.44324707282053777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70828219199872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data'!$C$162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8F-447D-B59A-113AB7B794A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9D-B241-9F6E6B8B42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data'!$A$163:$A$167</c:f>
              <c:strCache>
                <c:ptCount val="5"/>
                <c:pt idx="0">
                  <c:v>Švýcarsko</c:v>
                </c:pt>
                <c:pt idx="1">
                  <c:v>Spojené
království</c:v>
                </c:pt>
                <c:pt idx="2">
                  <c:v>Německo</c:v>
                </c:pt>
                <c:pt idx="3">
                  <c:v>Irsko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data'!$C$163:$C$167</c:f>
              <c:numCache>
                <c:formatCode>0.0%</c:formatCode>
                <c:ptCount val="5"/>
                <c:pt idx="0">
                  <c:v>3.3139185430180684E-2</c:v>
                </c:pt>
                <c:pt idx="1">
                  <c:v>6.8861449239379105E-2</c:v>
                </c:pt>
                <c:pt idx="2">
                  <c:v>0.16569822388055327</c:v>
                </c:pt>
                <c:pt idx="3">
                  <c:v>0.17329488489102843</c:v>
                </c:pt>
                <c:pt idx="4">
                  <c:v>0.2471446824348047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2-419D-B241-9F6E6B8B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462784"/>
        <c:axId val="185464320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data'!$B$162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data'!$A$163:$A$167</c:f>
              <c:strCache>
                <c:ptCount val="5"/>
                <c:pt idx="0">
                  <c:v>Švýcarsko</c:v>
                </c:pt>
                <c:pt idx="1">
                  <c:v>Spojené
království</c:v>
                </c:pt>
                <c:pt idx="2">
                  <c:v>Německo</c:v>
                </c:pt>
                <c:pt idx="3">
                  <c:v>Irsko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data'!$B$163:$B$167</c:f>
              <c:numCache>
                <c:formatCode>0.0%</c:formatCode>
                <c:ptCount val="5"/>
                <c:pt idx="0">
                  <c:v>2.1621591978823369E-2</c:v>
                </c:pt>
                <c:pt idx="1">
                  <c:v>9.0982397033614701E-2</c:v>
                </c:pt>
                <c:pt idx="2">
                  <c:v>0.18280867641960308</c:v>
                </c:pt>
                <c:pt idx="3">
                  <c:v>0.15750648540039741</c:v>
                </c:pt>
                <c:pt idx="4">
                  <c:v>0.1946299198598449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2-419D-B241-9F6E6B8B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479936"/>
        <c:axId val="185465856"/>
      </c:barChart>
      <c:catAx>
        <c:axId val="18546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6432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2784"/>
        <c:crosses val="autoZero"/>
        <c:crossBetween val="between"/>
        <c:majorUnit val="0.05"/>
        <c:minorUnit val="1.0000000000000005E-2"/>
      </c:valAx>
      <c:valAx>
        <c:axId val="18546585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479936"/>
        <c:crosses val="max"/>
        <c:crossBetween val="between"/>
      </c:valAx>
      <c:catAx>
        <c:axId val="18547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4658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data'!$A$153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D-458E-AF4B-4B4E79F5B8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data'!$B$152:$I$152</c15:sqref>
                  </c15:fullRef>
                </c:ext>
              </c:extLst>
              <c:f>'zdrojova data'!$D$152:$I$152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data'!$B$153:$I$153</c15:sqref>
                  </c15:fullRef>
                </c:ext>
              </c:extLst>
              <c:f>'zdrojova data'!$D$153:$I$153</c:f>
              <c:numCache>
                <c:formatCode>#\ ##0.0</c:formatCode>
                <c:ptCount val="6"/>
                <c:pt idx="0">
                  <c:v>56.164226999999912</c:v>
                </c:pt>
                <c:pt idx="1">
                  <c:v>63.583839999999952</c:v>
                </c:pt>
                <c:pt idx="2">
                  <c:v>69.518435999999852</c:v>
                </c:pt>
                <c:pt idx="3">
                  <c:v>74.363972000000061</c:v>
                </c:pt>
                <c:pt idx="4">
                  <c:v>91.0003430000001</c:v>
                </c:pt>
                <c:pt idx="5">
                  <c:v>101.01319499999966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'zdrojova data'!$A$154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8913030664387504E-2"/>
                  <c:y val="-5.2933246864038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DE6-BD77-78A7586BFE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data'!$B$152:$I$152</c15:sqref>
                  </c15:fullRef>
                </c:ext>
              </c:extLst>
              <c:f>'zdrojova data'!$D$152:$I$152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data'!$B$154:$I$154</c15:sqref>
                  </c15:fullRef>
                </c:ext>
              </c:extLst>
              <c:f>'zdrojova data'!$D$154:$I$154</c:f>
              <c:numCache>
                <c:formatCode>0.0%</c:formatCode>
                <c:ptCount val="6"/>
                <c:pt idx="0">
                  <c:v>9.8077566154438078E-2</c:v>
                </c:pt>
                <c:pt idx="1">
                  <c:v>0.10678419413230812</c:v>
                </c:pt>
                <c:pt idx="2">
                  <c:v>0.10923128052452503</c:v>
                </c:pt>
                <c:pt idx="3">
                  <c:v>0.11173809953833035</c:v>
                </c:pt>
                <c:pt idx="4">
                  <c:v>0.13032372904017528</c:v>
                </c:pt>
                <c:pt idx="5">
                  <c:v>0.16713004526951686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1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19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data'!$A$176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data'!$B$175:$C$175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data'!$B$176:$C$176</c:f>
              <c:numCache>
                <c:formatCode>0%</c:formatCode>
                <c:ptCount val="2"/>
                <c:pt idx="0">
                  <c:v>0.76053990563405505</c:v>
                </c:pt>
                <c:pt idx="1">
                  <c:v>0.71593939150225538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'zdrojova data'!$A$177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data'!$B$175:$C$175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data'!$B$177:$C$177</c:f>
              <c:numCache>
                <c:formatCode>0%</c:formatCode>
                <c:ptCount val="2"/>
                <c:pt idx="0">
                  <c:v>0.23946009436593857</c:v>
                </c:pt>
                <c:pt idx="1">
                  <c:v>0.28406060849774462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6759591717701980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data'!$C$180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1C-4D05-A9A1-91ECAA31A35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A3E-BF6D-C51E7F47E3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data'!$A$181:$A$185</c:f>
              <c:strCache>
                <c:ptCount val="5"/>
                <c:pt idx="0">
                  <c:v>Švýcarsko</c:v>
                </c:pt>
                <c:pt idx="1">
                  <c:v>Spojené státy</c:v>
                </c:pt>
                <c:pt idx="2">
                  <c:v>Spojené
království</c:v>
                </c:pt>
                <c:pt idx="3">
                  <c:v>Irsko</c:v>
                </c:pt>
                <c:pt idx="4">
                  <c:v>Německo</c:v>
                </c:pt>
              </c:strCache>
            </c:strRef>
          </c:cat>
          <c:val>
            <c:numRef>
              <c:f>'zdrojova data'!$C$181:$C$185</c:f>
              <c:numCache>
                <c:formatCode>0.0%</c:formatCode>
                <c:ptCount val="5"/>
                <c:pt idx="0">
                  <c:v>5.5582616253334619E-2</c:v>
                </c:pt>
                <c:pt idx="1">
                  <c:v>5.9839408613131605E-2</c:v>
                </c:pt>
                <c:pt idx="2">
                  <c:v>9.0833958279455895E-2</c:v>
                </c:pt>
                <c:pt idx="3">
                  <c:v>0.11729064475848509</c:v>
                </c:pt>
                <c:pt idx="4">
                  <c:v>0.24024324369026753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A-4A3E-BF6D-C51E7F47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296192"/>
        <c:axId val="184297728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data'!$A$181:$A$185</c:f>
              <c:strCache>
                <c:ptCount val="5"/>
                <c:pt idx="0">
                  <c:v>Švýcarsko</c:v>
                </c:pt>
                <c:pt idx="1">
                  <c:v>Spojené státy</c:v>
                </c:pt>
                <c:pt idx="2">
                  <c:v>Spojené
království</c:v>
                </c:pt>
                <c:pt idx="3">
                  <c:v>Irsko</c:v>
                </c:pt>
                <c:pt idx="4">
                  <c:v>Německo</c:v>
                </c:pt>
              </c:strCache>
            </c:strRef>
          </c:cat>
          <c:val>
            <c:numRef>
              <c:f>'zdrojova data'!$B$181:$B$185</c:f>
              <c:numCache>
                <c:formatCode>0.0%</c:formatCode>
                <c:ptCount val="5"/>
                <c:pt idx="0">
                  <c:v>6.0106902584416949E-2</c:v>
                </c:pt>
                <c:pt idx="1">
                  <c:v>0.1208731920364578</c:v>
                </c:pt>
                <c:pt idx="2">
                  <c:v>7.8639334612056383E-2</c:v>
                </c:pt>
                <c:pt idx="3">
                  <c:v>7.2258357110224811E-2</c:v>
                </c:pt>
                <c:pt idx="4">
                  <c:v>0.22904812622451373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A-4A3E-BF6D-C51E7F47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301056"/>
        <c:axId val="184299520"/>
      </c:barChart>
      <c:catAx>
        <c:axId val="1842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97728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6192"/>
        <c:crosses val="autoZero"/>
        <c:crossBetween val="between"/>
        <c:majorUnit val="0.05"/>
        <c:minorUnit val="1.0000000000000005E-2"/>
      </c:valAx>
      <c:valAx>
        <c:axId val="184299520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301056"/>
        <c:crosses val="max"/>
        <c:crossBetween val="between"/>
        <c:majorUnit val="5.0000000000000024E-2"/>
      </c:valAx>
      <c:catAx>
        <c:axId val="18430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299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02271397962865E-2"/>
          <c:y val="0.13491294783905369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data'!$A$171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data'!$B$170:$I$170</c15:sqref>
                  </c15:fullRef>
                </c:ext>
              </c:extLst>
              <c:f>'zdrojova data'!$D$170:$I$170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data'!$B$171:$I$171</c15:sqref>
                  </c15:fullRef>
                </c:ext>
              </c:extLst>
              <c:f>'zdrojova data'!$D$171:$I$171</c:f>
              <c:numCache>
                <c:formatCode>#\ ##0.0</c:formatCode>
                <c:ptCount val="6"/>
                <c:pt idx="0">
                  <c:v>27.615048000000179</c:v>
                </c:pt>
                <c:pt idx="1">
                  <c:v>30.003166000000252</c:v>
                </c:pt>
                <c:pt idx="2">
                  <c:v>33.95585400000018</c:v>
                </c:pt>
                <c:pt idx="3">
                  <c:v>36.887784000000408</c:v>
                </c:pt>
                <c:pt idx="4">
                  <c:v>41.504213000000611</c:v>
                </c:pt>
                <c:pt idx="5">
                  <c:v>46.796034000000546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'zdrojova data'!$A$172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data'!$B$170:$I$170</c15:sqref>
                  </c15:fullRef>
                </c:ext>
              </c:extLst>
              <c:f>'zdrojova data'!$D$170:$I$170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data'!$B$172:$I$172</c15:sqref>
                  </c15:fullRef>
                </c:ext>
              </c:extLst>
              <c:f>'zdrojova data'!$D$172:$I$172</c:f>
              <c:numCache>
                <c:formatCode>0.00%</c:formatCode>
                <c:ptCount val="6"/>
                <c:pt idx="0">
                  <c:v>5.6817152980637463E-2</c:v>
                </c:pt>
                <c:pt idx="1">
                  <c:v>6.1371176612023057E-2</c:v>
                </c:pt>
                <c:pt idx="2">
                  <c:v>6.6344799997784962E-2</c:v>
                </c:pt>
                <c:pt idx="3">
                  <c:v>6.7615401896442232E-2</c:v>
                </c:pt>
                <c:pt idx="4">
                  <c:v>7.007156685329341E-2</c:v>
                </c:pt>
                <c:pt idx="5">
                  <c:v>9.3633485940028752E-2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0.12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184559949581"/>
          <c:y val="2.3288576116199389E-2"/>
          <c:w val="0.80279814446810838"/>
          <c:h val="0.947298726375088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5A-4C05-BCD2-5CF51DEC36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A69-48E3-90DD-AFB3AC0A929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701-4ABA-9F0D-136048CEE97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701-4ABA-9F0D-136048CEE97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A69-48E3-90DD-AFB3AC0A9297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69-48E3-90DD-AFB3AC0A929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69-48E3-90DD-AFB3AC0A9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data'!$A$189:$A$212</c:f>
              <c:strCache>
                <c:ptCount val="24"/>
                <c:pt idx="0">
                  <c:v>Itálie</c:v>
                </c:pt>
                <c:pt idx="1">
                  <c:v>Řecko</c:v>
                </c:pt>
                <c:pt idx="2">
                  <c:v>Francie</c:v>
                </c:pt>
                <c:pt idx="3">
                  <c:v>Slovinsko</c:v>
                </c:pt>
                <c:pt idx="4">
                  <c:v>Portugalsko</c:v>
                </c:pt>
                <c:pt idx="5">
                  <c:v>Německo</c:v>
                </c:pt>
                <c:pt idx="6">
                  <c:v>Španělsko</c:v>
                </c:pt>
                <c:pt idx="7">
                  <c:v>Slovensko</c:v>
                </c:pt>
                <c:pt idx="8">
                  <c:v>Litva</c:v>
                </c:pt>
                <c:pt idx="9">
                  <c:v>Chorvatsko</c:v>
                </c:pt>
                <c:pt idx="10">
                  <c:v>Polsko</c:v>
                </c:pt>
                <c:pt idx="11">
                  <c:v>Dánsko</c:v>
                </c:pt>
                <c:pt idx="12">
                  <c:v>Maďarsko</c:v>
                </c:pt>
                <c:pt idx="13">
                  <c:v>Česko</c:v>
                </c:pt>
                <c:pt idx="14">
                  <c:v>Rakousko</c:v>
                </c:pt>
                <c:pt idx="15">
                  <c:v>Lotyšsko</c:v>
                </c:pt>
                <c:pt idx="16">
                  <c:v>Nizozemsko</c:v>
                </c:pt>
                <c:pt idx="17">
                  <c:v>EU27</c:v>
                </c:pt>
                <c:pt idx="18">
                  <c:v>Bulharsko</c:v>
                </c:pt>
                <c:pt idx="19">
                  <c:v>Rumunsko</c:v>
                </c:pt>
                <c:pt idx="20">
                  <c:v>Belgie</c:v>
                </c:pt>
                <c:pt idx="21">
                  <c:v>Švédsko</c:v>
                </c:pt>
                <c:pt idx="22">
                  <c:v>Estonsko</c:v>
                </c:pt>
                <c:pt idx="23">
                  <c:v>Finsko</c:v>
                </c:pt>
              </c:strCache>
            </c:strRef>
          </c:cat>
          <c:val>
            <c:numRef>
              <c:f>'zdrojova data'!$B$189:$B$212</c:f>
              <c:numCache>
                <c:formatCode>0.0%</c:formatCode>
                <c:ptCount val="24"/>
                <c:pt idx="0">
                  <c:v>2.2878267061384786E-3</c:v>
                </c:pt>
                <c:pt idx="1">
                  <c:v>3.20490432763039E-3</c:v>
                </c:pt>
                <c:pt idx="2">
                  <c:v>5.0807442459597108E-3</c:v>
                </c:pt>
                <c:pt idx="3">
                  <c:v>5.2358941828678411E-3</c:v>
                </c:pt>
                <c:pt idx="4">
                  <c:v>6.5632775524712347E-3</c:v>
                </c:pt>
                <c:pt idx="5">
                  <c:v>6.7758791944376468E-3</c:v>
                </c:pt>
                <c:pt idx="6">
                  <c:v>8.8928176795580113E-3</c:v>
                </c:pt>
                <c:pt idx="7">
                  <c:v>1.1580256890098672E-2</c:v>
                </c:pt>
                <c:pt idx="8">
                  <c:v>1.1772435064337013E-2</c:v>
                </c:pt>
                <c:pt idx="9">
                  <c:v>1.2432403530411725E-2</c:v>
                </c:pt>
                <c:pt idx="10">
                  <c:v>1.2495691996943776E-2</c:v>
                </c:pt>
                <c:pt idx="11">
                  <c:v>1.4008830323542332E-2</c:v>
                </c:pt>
                <c:pt idx="12">
                  <c:v>1.5049974950928456E-2</c:v>
                </c:pt>
                <c:pt idx="13">
                  <c:v>1.5223300041184792E-2</c:v>
                </c:pt>
                <c:pt idx="14">
                  <c:v>1.6097364022051804E-2</c:v>
                </c:pt>
                <c:pt idx="15">
                  <c:v>1.6282074708293088E-2</c:v>
                </c:pt>
                <c:pt idx="16">
                  <c:v>1.7734716593588381E-2</c:v>
                </c:pt>
                <c:pt idx="17">
                  <c:v>1.7838804545387187E-2</c:v>
                </c:pt>
                <c:pt idx="18">
                  <c:v>1.8407030767731244E-2</c:v>
                </c:pt>
                <c:pt idx="19">
                  <c:v>1.8432756399484683E-2</c:v>
                </c:pt>
                <c:pt idx="20">
                  <c:v>1.899570583697071E-2</c:v>
                </c:pt>
                <c:pt idx="21">
                  <c:v>2.3574793523175628E-2</c:v>
                </c:pt>
                <c:pt idx="22">
                  <c:v>2.4458844019428605E-2</c:v>
                </c:pt>
                <c:pt idx="23">
                  <c:v>4.6635318225550504E-2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78208"/>
        <c:axId val="186593280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noMultiLvlLbl val="0"/>
      </c:catAx>
      <c:valAx>
        <c:axId val="186593280"/>
        <c:scaling>
          <c:orientation val="minMax"/>
          <c:max val="2.9000000000000005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41192389487491"/>
          <c:y val="2.8393960325550253E-2"/>
          <c:w val="0.79669229301939315"/>
          <c:h val="0.94074165675894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2ED-42E9-9251-AFCA2F07FCE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820-47E6-BC93-582595BDB6D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820-47E6-BC93-582595BDB6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05A-41A5-82F7-01424391C7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2ED-42E9-9251-AFCA2F07FCE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820-47E6-BC93-582595BDB6D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820-47E6-BC93-582595BDB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data'!$A$217:$A$241</c:f>
              <c:strCache>
                <c:ptCount val="25"/>
                <c:pt idx="0">
                  <c:v>Řecko</c:v>
                </c:pt>
                <c:pt idx="1">
                  <c:v>Itálie</c:v>
                </c:pt>
                <c:pt idx="2">
                  <c:v>Portugalsko</c:v>
                </c:pt>
                <c:pt idx="3">
                  <c:v>Španělsko</c:v>
                </c:pt>
                <c:pt idx="4">
                  <c:v>Bulharsko</c:v>
                </c:pt>
                <c:pt idx="5">
                  <c:v>Slovinsko</c:v>
                </c:pt>
                <c:pt idx="6">
                  <c:v>Chorvatsko</c:v>
                </c:pt>
                <c:pt idx="7">
                  <c:v>Lotyšsko</c:v>
                </c:pt>
                <c:pt idx="8">
                  <c:v>Litva</c:v>
                </c:pt>
                <c:pt idx="9">
                  <c:v>Francie</c:v>
                </c:pt>
                <c:pt idx="10">
                  <c:v>Slovensko</c:v>
                </c:pt>
                <c:pt idx="11">
                  <c:v>Polsko</c:v>
                </c:pt>
                <c:pt idx="12">
                  <c:v>Česko</c:v>
                </c:pt>
                <c:pt idx="13">
                  <c:v>Rumunsko</c:v>
                </c:pt>
                <c:pt idx="14">
                  <c:v>EU27</c:v>
                </c:pt>
                <c:pt idx="15">
                  <c:v>Německo</c:v>
                </c:pt>
                <c:pt idx="16">
                  <c:v>Maďarsko</c:v>
                </c:pt>
                <c:pt idx="17">
                  <c:v>Estonsko</c:v>
                </c:pt>
                <c:pt idx="18">
                  <c:v>Irsko</c:v>
                </c:pt>
                <c:pt idx="19">
                  <c:v>Belgie</c:v>
                </c:pt>
                <c:pt idx="20">
                  <c:v>Švédsko</c:v>
                </c:pt>
                <c:pt idx="21">
                  <c:v>Rakousko</c:v>
                </c:pt>
                <c:pt idx="22">
                  <c:v>Nizozemsko</c:v>
                </c:pt>
                <c:pt idx="23">
                  <c:v>Finsko</c:v>
                </c:pt>
                <c:pt idx="24">
                  <c:v>Dánsko</c:v>
                </c:pt>
              </c:strCache>
            </c:strRef>
          </c:cat>
          <c:val>
            <c:numRef>
              <c:f>'zdrojova data'!$B$217:$B$241</c:f>
              <c:numCache>
                <c:formatCode>0.0%</c:formatCode>
                <c:ptCount val="25"/>
                <c:pt idx="0">
                  <c:v>1.9486997027018771E-3</c:v>
                </c:pt>
                <c:pt idx="1">
                  <c:v>2.7788751558621987E-3</c:v>
                </c:pt>
                <c:pt idx="2">
                  <c:v>3.3772657768224405E-3</c:v>
                </c:pt>
                <c:pt idx="3">
                  <c:v>3.914414866901055E-3</c:v>
                </c:pt>
                <c:pt idx="4">
                  <c:v>3.9231294064134637E-3</c:v>
                </c:pt>
                <c:pt idx="5">
                  <c:v>3.952748844446006E-3</c:v>
                </c:pt>
                <c:pt idx="6">
                  <c:v>5.050030145305905E-3</c:v>
                </c:pt>
                <c:pt idx="7">
                  <c:v>5.3512229502205751E-3</c:v>
                </c:pt>
                <c:pt idx="8">
                  <c:v>5.585357317554886E-3</c:v>
                </c:pt>
                <c:pt idx="9">
                  <c:v>6.0328966395707308E-3</c:v>
                </c:pt>
                <c:pt idx="10">
                  <c:v>6.2149115345355565E-3</c:v>
                </c:pt>
                <c:pt idx="11">
                  <c:v>6.6369952468132015E-3</c:v>
                </c:pt>
                <c:pt idx="12">
                  <c:v>6.6622718488868349E-3</c:v>
                </c:pt>
                <c:pt idx="13">
                  <c:v>7.4439029854926342E-3</c:v>
                </c:pt>
                <c:pt idx="14">
                  <c:v>8.4337484616562805E-3</c:v>
                </c:pt>
                <c:pt idx="15">
                  <c:v>9.3229878935321801E-3</c:v>
                </c:pt>
                <c:pt idx="16">
                  <c:v>9.6096725004996119E-3</c:v>
                </c:pt>
                <c:pt idx="17">
                  <c:v>1.2364643394164926E-2</c:v>
                </c:pt>
                <c:pt idx="18">
                  <c:v>1.2372158800066081E-2</c:v>
                </c:pt>
                <c:pt idx="19">
                  <c:v>1.3344885934791379E-2</c:v>
                </c:pt>
                <c:pt idx="20">
                  <c:v>1.3509985436267155E-2</c:v>
                </c:pt>
                <c:pt idx="21">
                  <c:v>1.3765397082148379E-2</c:v>
                </c:pt>
                <c:pt idx="22">
                  <c:v>1.56474039271636E-2</c:v>
                </c:pt>
                <c:pt idx="23">
                  <c:v>1.5656172297029949E-2</c:v>
                </c:pt>
                <c:pt idx="24">
                  <c:v>1.5859861451270246E-2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7-4518-90C6-7460BC1360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06656"/>
        <c:axId val="186808192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noMultiLvlLbl val="0"/>
      </c:catAx>
      <c:valAx>
        <c:axId val="186808192"/>
        <c:scaling>
          <c:orientation val="minMax"/>
          <c:max val="1.6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9402665119936"/>
          <c:y val="0.16614539537999953"/>
          <c:w val="0.73893806301929332"/>
          <c:h val="0.7034590195314376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26-41F1-8823-80B2B08C1BF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A-4E9E-8959-EAF29D897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data'!$A$14:$A$18</c:f>
              <c:strCache>
                <c:ptCount val="5"/>
                <c:pt idx="0">
                  <c:v>Slovensko</c:v>
                </c:pt>
                <c:pt idx="1">
                  <c:v>Spojené
království</c:v>
                </c:pt>
                <c:pt idx="2">
                  <c:v>Irsko</c:v>
                </c:pt>
                <c:pt idx="3">
                  <c:v>Německo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data'!$C$14:$C$18</c:f>
              <c:numCache>
                <c:formatCode>0%</c:formatCode>
                <c:ptCount val="5"/>
                <c:pt idx="0">
                  <c:v>3.1039163777167606E-2</c:v>
                </c:pt>
                <c:pt idx="1">
                  <c:v>7.6014890227093138E-2</c:v>
                </c:pt>
                <c:pt idx="2">
                  <c:v>0.14805383209330089</c:v>
                </c:pt>
                <c:pt idx="3">
                  <c:v>0.15773009816259773</c:v>
                </c:pt>
                <c:pt idx="4">
                  <c:v>0.22470813824006536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A-4E9E-8959-EAF29D897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615040"/>
        <c:axId val="180616576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data'!$A$14:$A$18</c:f>
              <c:strCache>
                <c:ptCount val="5"/>
                <c:pt idx="0">
                  <c:v>Slovensko</c:v>
                </c:pt>
                <c:pt idx="1">
                  <c:v>Spojené
království</c:v>
                </c:pt>
                <c:pt idx="2">
                  <c:v>Irsko</c:v>
                </c:pt>
                <c:pt idx="3">
                  <c:v>Německo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data'!$B$14:$B$18</c:f>
              <c:numCache>
                <c:formatCode>0%</c:formatCode>
                <c:ptCount val="5"/>
                <c:pt idx="0">
                  <c:v>6.5467031466003203E-2</c:v>
                </c:pt>
                <c:pt idx="1">
                  <c:v>7.6917230969901884E-2</c:v>
                </c:pt>
                <c:pt idx="2">
                  <c:v>0.13119294618510136</c:v>
                </c:pt>
                <c:pt idx="3">
                  <c:v>0.18934260136861719</c:v>
                </c:pt>
                <c:pt idx="4">
                  <c:v>0.17134558309891532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A-4E9E-8959-EAF29D89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913088"/>
        <c:axId val="183911552"/>
      </c:barChart>
      <c:catAx>
        <c:axId val="1806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16576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5040"/>
        <c:crosses val="autoZero"/>
        <c:crossBetween val="between"/>
        <c:majorUnit val="0.05"/>
        <c:minorUnit val="1.0000000000000005E-2"/>
      </c:valAx>
      <c:valAx>
        <c:axId val="183911552"/>
        <c:scaling>
          <c:orientation val="minMax"/>
          <c:max val="0.25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913088"/>
        <c:crosses val="max"/>
        <c:crossBetween val="between"/>
      </c:valAx>
      <c:catAx>
        <c:axId val="1839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115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3.8687429936150507E-2"/>
          <c:w val="0.31938178225049269"/>
          <c:h val="0.1012107805128992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4361727511334"/>
          <c:y val="0.22169823366673774"/>
          <c:w val="0.8714483416845622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data'!$B$8:$C$8</c:f>
              <c:numCache>
                <c:formatCode>0%</c:formatCode>
                <c:ptCount val="2"/>
                <c:pt idx="0">
                  <c:v>0.16747908426389976</c:v>
                </c:pt>
                <c:pt idx="1">
                  <c:v>0.14631978615011007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data'!$B$9:$C$9</c:f>
              <c:numCache>
                <c:formatCode>0%</c:formatCode>
                <c:ptCount val="2"/>
                <c:pt idx="0">
                  <c:v>0.57775062307633407</c:v>
                </c:pt>
                <c:pt idx="1">
                  <c:v>0.47528895793611553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data'!$B$10:$C$10</c:f>
              <c:numCache>
                <c:formatCode>0%</c:formatCode>
                <c:ptCount val="2"/>
                <c:pt idx="0">
                  <c:v>0.25477029265977746</c:v>
                </c:pt>
                <c:pt idx="1">
                  <c:v>0.37839125591377437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9782204811077"/>
          <c:y val="2.8393784110319543E-2"/>
          <c:w val="0.78224097045995455"/>
          <c:h val="0.94319376744573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A10-45E3-AD2C-7714364FB0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B2-4AD0-8D5D-53D5969FD88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7B2-4AD0-8D5D-53D5969FD886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10-45E3-AD2C-7714364FB092}"/>
              </c:ext>
            </c:extLst>
          </c:dPt>
          <c:dLbls>
            <c:dLbl>
              <c:idx val="0"/>
              <c:layout>
                <c:manualLayout>
                  <c:x val="-9.184482996773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BA-41A1-8989-CB88AF739BE5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7B2-4AD0-8D5D-53D5969FD886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A10-45E3-AD2C-7714364FB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data'!$A$22:$A$45</c:f>
              <c:strCache>
                <c:ptCount val="24"/>
                <c:pt idx="0">
                  <c:v>Řecko</c:v>
                </c:pt>
                <c:pt idx="1">
                  <c:v>Portugalsko</c:v>
                </c:pt>
                <c:pt idx="2">
                  <c:v>Chorvatsko</c:v>
                </c:pt>
                <c:pt idx="3">
                  <c:v>Litva</c:v>
                </c:pt>
                <c:pt idx="4">
                  <c:v>Dánsko</c:v>
                </c:pt>
                <c:pt idx="5">
                  <c:v>Francie</c:v>
                </c:pt>
                <c:pt idx="6">
                  <c:v>Slovinsko</c:v>
                </c:pt>
                <c:pt idx="7">
                  <c:v>Itálie</c:v>
                </c:pt>
                <c:pt idx="8">
                  <c:v>Nizozemsko</c:v>
                </c:pt>
                <c:pt idx="9">
                  <c:v>Německo</c:v>
                </c:pt>
                <c:pt idx="10">
                  <c:v>Maďarsko</c:v>
                </c:pt>
                <c:pt idx="11">
                  <c:v>Španělsko</c:v>
                </c:pt>
                <c:pt idx="12">
                  <c:v>Rakousko</c:v>
                </c:pt>
                <c:pt idx="13">
                  <c:v>Belgie</c:v>
                </c:pt>
                <c:pt idx="14">
                  <c:v>Polsko</c:v>
                </c:pt>
                <c:pt idx="15">
                  <c:v>Estonsko</c:v>
                </c:pt>
                <c:pt idx="16">
                  <c:v>Slovensko</c:v>
                </c:pt>
                <c:pt idx="17">
                  <c:v>Bulharsko</c:v>
                </c:pt>
                <c:pt idx="18">
                  <c:v>EU27</c:v>
                </c:pt>
                <c:pt idx="19">
                  <c:v>Lotyšsko</c:v>
                </c:pt>
                <c:pt idx="20">
                  <c:v>Česko</c:v>
                </c:pt>
                <c:pt idx="21">
                  <c:v>Rumunsko</c:v>
                </c:pt>
                <c:pt idx="22">
                  <c:v>Švédsko</c:v>
                </c:pt>
                <c:pt idx="23">
                  <c:v>Finsko</c:v>
                </c:pt>
              </c:strCache>
            </c:strRef>
          </c:cat>
          <c:val>
            <c:numRef>
              <c:f>'zdrojova data'!$B$22:$B$45</c:f>
              <c:numCache>
                <c:formatCode>0.0%</c:formatCode>
                <c:ptCount val="24"/>
                <c:pt idx="0">
                  <c:v>2.2518518518518518E-2</c:v>
                </c:pt>
                <c:pt idx="1">
                  <c:v>4.9111067003147414E-2</c:v>
                </c:pt>
                <c:pt idx="2">
                  <c:v>5.4718348007126952E-2</c:v>
                </c:pt>
                <c:pt idx="3">
                  <c:v>5.5419956927494615E-2</c:v>
                </c:pt>
                <c:pt idx="4">
                  <c:v>6.4144060107246284E-2</c:v>
                </c:pt>
                <c:pt idx="5">
                  <c:v>6.4887413790478507E-2</c:v>
                </c:pt>
                <c:pt idx="6">
                  <c:v>6.5826723754708577E-2</c:v>
                </c:pt>
                <c:pt idx="7">
                  <c:v>7.245886891715779E-2</c:v>
                </c:pt>
                <c:pt idx="8">
                  <c:v>7.2889619153424429E-2</c:v>
                </c:pt>
                <c:pt idx="9">
                  <c:v>8.6878316104926967E-2</c:v>
                </c:pt>
                <c:pt idx="10">
                  <c:v>8.692199802601798E-2</c:v>
                </c:pt>
                <c:pt idx="11">
                  <c:v>9.1870804234386247E-2</c:v>
                </c:pt>
                <c:pt idx="12">
                  <c:v>0.10466804522856264</c:v>
                </c:pt>
                <c:pt idx="13">
                  <c:v>0.10951825916170302</c:v>
                </c:pt>
                <c:pt idx="14">
                  <c:v>0.11609172220835015</c:v>
                </c:pt>
                <c:pt idx="15">
                  <c:v>0.11950754146762668</c:v>
                </c:pt>
                <c:pt idx="16">
                  <c:v>0.12898771891577648</c:v>
                </c:pt>
                <c:pt idx="17">
                  <c:v>0.12956021743823223</c:v>
                </c:pt>
                <c:pt idx="18">
                  <c:v>0.13593807571950309</c:v>
                </c:pt>
                <c:pt idx="19">
                  <c:v>0.14191123836793126</c:v>
                </c:pt>
                <c:pt idx="20">
                  <c:v>0.14674027281477139</c:v>
                </c:pt>
                <c:pt idx="21">
                  <c:v>0.18307891848747884</c:v>
                </c:pt>
                <c:pt idx="22">
                  <c:v>0.18848841732505267</c:v>
                </c:pt>
                <c:pt idx="23">
                  <c:v>0.36077443727372893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4886784"/>
        <c:axId val="18488832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noMultiLvlLbl val="0"/>
      </c:catAx>
      <c:valAx>
        <c:axId val="184888320"/>
        <c:scaling>
          <c:orientation val="minMax"/>
          <c:max val="0.25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4886784"/>
        <c:crosses val="autoZero"/>
        <c:crossBetween val="between"/>
        <c:majorUnit val="2.0000000000000004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0558054972386"/>
          <c:y val="2.5001937320616785E-2"/>
          <c:w val="0.79601769495511521"/>
          <c:h val="0.94416026385220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data'!$B$49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FB-49DB-83DE-598526FE1C28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A173-499F-BAE8-6CC53AC50A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83-4541-982B-9789D75738A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983-4541-982B-9789D75738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DFB-49DB-83DE-598526FE1C28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173-499F-BAE8-6CC53AC50A0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83-4541-982B-9789D7573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data'!$A$50:$A$73</c:f>
              <c:strCache>
                <c:ptCount val="24"/>
                <c:pt idx="0">
                  <c:v>Itálie</c:v>
                </c:pt>
                <c:pt idx="1">
                  <c:v>Řecko</c:v>
                </c:pt>
                <c:pt idx="2">
                  <c:v>Francie</c:v>
                </c:pt>
                <c:pt idx="3">
                  <c:v>Německo</c:v>
                </c:pt>
                <c:pt idx="4">
                  <c:v>Portugalsko</c:v>
                </c:pt>
                <c:pt idx="5">
                  <c:v>Španělsko</c:v>
                </c:pt>
                <c:pt idx="6">
                  <c:v>Slovinsko</c:v>
                </c:pt>
                <c:pt idx="7">
                  <c:v>Litva</c:v>
                </c:pt>
                <c:pt idx="8">
                  <c:v>Polsko</c:v>
                </c:pt>
                <c:pt idx="9">
                  <c:v>Slovensko</c:v>
                </c:pt>
                <c:pt idx="10">
                  <c:v>Dánsko</c:v>
                </c:pt>
                <c:pt idx="11">
                  <c:v>Chorvatsko</c:v>
                </c:pt>
                <c:pt idx="12">
                  <c:v>Maďarsko</c:v>
                </c:pt>
                <c:pt idx="13">
                  <c:v>Česko</c:v>
                </c:pt>
                <c:pt idx="14">
                  <c:v>Rakousko</c:v>
                </c:pt>
                <c:pt idx="15">
                  <c:v>EU27</c:v>
                </c:pt>
                <c:pt idx="16">
                  <c:v>Bulharsko</c:v>
                </c:pt>
                <c:pt idx="17">
                  <c:v>Nizozemsko</c:v>
                </c:pt>
                <c:pt idx="18">
                  <c:v>Rumunsko</c:v>
                </c:pt>
                <c:pt idx="19">
                  <c:v>Belgie</c:v>
                </c:pt>
                <c:pt idx="20">
                  <c:v>Lotyšsko</c:v>
                </c:pt>
                <c:pt idx="21">
                  <c:v>Švédsko</c:v>
                </c:pt>
                <c:pt idx="22">
                  <c:v>Estonsko</c:v>
                </c:pt>
                <c:pt idx="23">
                  <c:v>Finsko</c:v>
                </c:pt>
              </c:strCache>
            </c:strRef>
          </c:cat>
          <c:val>
            <c:numRef>
              <c:f>'zdrojova data'!$B$50:$B$73</c:f>
              <c:numCache>
                <c:formatCode>0.0%</c:formatCode>
                <c:ptCount val="24"/>
                <c:pt idx="0">
                  <c:v>4.3706877614335757E-3</c:v>
                </c:pt>
                <c:pt idx="1">
                  <c:v>4.935323469962412E-3</c:v>
                </c:pt>
                <c:pt idx="2">
                  <c:v>6.9936639406637992E-3</c:v>
                </c:pt>
                <c:pt idx="3">
                  <c:v>7.7455482459297216E-3</c:v>
                </c:pt>
                <c:pt idx="4">
                  <c:v>8.0793153666525782E-3</c:v>
                </c:pt>
                <c:pt idx="5">
                  <c:v>1.0370668006027123E-2</c:v>
                </c:pt>
                <c:pt idx="6">
                  <c:v>1.1626825795973694E-2</c:v>
                </c:pt>
                <c:pt idx="7">
                  <c:v>1.3430236246901855E-2</c:v>
                </c:pt>
                <c:pt idx="8">
                  <c:v>1.3592393851648022E-2</c:v>
                </c:pt>
                <c:pt idx="9">
                  <c:v>1.5098673018033344E-2</c:v>
                </c:pt>
                <c:pt idx="10">
                  <c:v>1.5415059991831886E-2</c:v>
                </c:pt>
                <c:pt idx="11">
                  <c:v>1.5457996618563237E-2</c:v>
                </c:pt>
                <c:pt idx="12">
                  <c:v>1.6032774588469762E-2</c:v>
                </c:pt>
                <c:pt idx="13">
                  <c:v>1.7640745369370839E-2</c:v>
                </c:pt>
                <c:pt idx="14">
                  <c:v>1.7953881391683659E-2</c:v>
                </c:pt>
                <c:pt idx="15">
                  <c:v>1.9973976076344019E-2</c:v>
                </c:pt>
                <c:pt idx="16">
                  <c:v>2.1449689723512785E-2</c:v>
                </c:pt>
                <c:pt idx="17">
                  <c:v>2.2086328723149112E-2</c:v>
                </c:pt>
                <c:pt idx="18">
                  <c:v>2.2201310704083349E-2</c:v>
                </c:pt>
                <c:pt idx="19">
                  <c:v>2.4956045112030326E-2</c:v>
                </c:pt>
                <c:pt idx="20">
                  <c:v>2.5875120728810458E-2</c:v>
                </c:pt>
                <c:pt idx="21">
                  <c:v>2.6520463145577565E-2</c:v>
                </c:pt>
                <c:pt idx="22">
                  <c:v>3.094225866588779E-2</c:v>
                </c:pt>
                <c:pt idx="23">
                  <c:v>4.7730708838511098E-2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148544"/>
        <c:axId val="18515008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9402665119936"/>
          <c:y val="0.15918776448392041"/>
          <c:w val="0.73893806301929332"/>
          <c:h val="0.7247369431308566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data'!$C$88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2F-4237-91B8-F14B6217F81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D-464F-98DC-6E0574DAE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data'!$A$89:$A$93</c:f>
              <c:strCache>
                <c:ptCount val="5"/>
                <c:pt idx="0">
                  <c:v>Spojené státy</c:v>
                </c:pt>
                <c:pt idx="1">
                  <c:v>Slovensko</c:v>
                </c:pt>
                <c:pt idx="2">
                  <c:v>Irsko</c:v>
                </c:pt>
                <c:pt idx="3">
                  <c:v>Spojené
království</c:v>
                </c:pt>
                <c:pt idx="4">
                  <c:v>Německo</c:v>
                </c:pt>
              </c:strCache>
            </c:strRef>
          </c:cat>
          <c:val>
            <c:numRef>
              <c:f>'zdrojova data'!$C$89:$C$93</c:f>
              <c:numCache>
                <c:formatCode>0.0%</c:formatCode>
                <c:ptCount val="5"/>
                <c:pt idx="0">
                  <c:v>4.9023934808200727E-2</c:v>
                </c:pt>
                <c:pt idx="1">
                  <c:v>5.4271947252266028E-2</c:v>
                </c:pt>
                <c:pt idx="2">
                  <c:v>9.0813179000748562E-2</c:v>
                </c:pt>
                <c:pt idx="3">
                  <c:v>9.1568536108306064E-2</c:v>
                </c:pt>
                <c:pt idx="4">
                  <c:v>0.21184354413202236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D-464F-98DC-6E0574DAE7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67264"/>
        <c:axId val="18587315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data'!$B$88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data'!$A$89:$A$93</c:f>
              <c:strCache>
                <c:ptCount val="5"/>
                <c:pt idx="0">
                  <c:v>Spojené státy</c:v>
                </c:pt>
                <c:pt idx="1">
                  <c:v>Slovensko</c:v>
                </c:pt>
                <c:pt idx="2">
                  <c:v>Irsko</c:v>
                </c:pt>
                <c:pt idx="3">
                  <c:v>Spojené
království</c:v>
                </c:pt>
                <c:pt idx="4">
                  <c:v>Německo</c:v>
                </c:pt>
              </c:strCache>
            </c:strRef>
          </c:cat>
          <c:val>
            <c:numRef>
              <c:f>'zdrojova data'!$B$89:$B$93</c:f>
              <c:numCache>
                <c:formatCode>0.0%</c:formatCode>
                <c:ptCount val="5"/>
                <c:pt idx="0">
                  <c:v>9.1001341400360397E-2</c:v>
                </c:pt>
                <c:pt idx="1">
                  <c:v>7.1338291817943558E-2</c:v>
                </c:pt>
                <c:pt idx="2">
                  <c:v>5.0907014191797086E-2</c:v>
                </c:pt>
                <c:pt idx="3">
                  <c:v>6.1702366824614163E-2</c:v>
                </c:pt>
                <c:pt idx="4">
                  <c:v>0.23525117549670929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D-464F-98DC-6E0574DA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80576"/>
        <c:axId val="185874688"/>
      </c:barChart>
      <c:catAx>
        <c:axId val="185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73152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67264"/>
        <c:crosses val="autoZero"/>
        <c:crossBetween val="between"/>
        <c:majorUnit val="0.05"/>
        <c:minorUnit val="1.0000000000000005E-2"/>
      </c:valAx>
      <c:valAx>
        <c:axId val="185874688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80576"/>
        <c:crosses val="max"/>
        <c:crossBetween val="between"/>
      </c:valAx>
      <c:catAx>
        <c:axId val="1858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74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7.2268702169051941E-3"/>
          <c:w val="0.33337176600962759"/>
          <c:h val="0.15364530864483103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data'!$A$78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data'!$B$77:$I$77</c15:sqref>
                  </c15:fullRef>
                </c:ext>
              </c:extLst>
              <c:f>'zdrojova data'!$D$77:$I$77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data'!$B$78:$I$78</c15:sqref>
                  </c15:fullRef>
                </c:ext>
              </c:extLst>
              <c:f>'zdrojova data'!$D$78:$I$78</c:f>
              <c:numCache>
                <c:formatCode>#\ ##0.0</c:formatCode>
                <c:ptCount val="6"/>
                <c:pt idx="0">
                  <c:v>39.516912000000232</c:v>
                </c:pt>
                <c:pt idx="1">
                  <c:v>44.80703500000029</c:v>
                </c:pt>
                <c:pt idx="2">
                  <c:v>50.389181000000271</c:v>
                </c:pt>
                <c:pt idx="3">
                  <c:v>52.44580400000045</c:v>
                </c:pt>
                <c:pt idx="4">
                  <c:v>53.039712000000655</c:v>
                </c:pt>
                <c:pt idx="5">
                  <c:v>62.374471000000639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'zdrojova data'!$B$78</c15:sqref>
                  <c15:dLbl>
                    <c:idx val="-1"/>
                    <c:layout>
                      <c:manualLayout>
                        <c:x val="0"/>
                        <c:y val="-7.104779519225362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09F-4BBE-84F2-7027AECA4B3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'zdrojova data'!$A$79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9054101316352805E-2"/>
                  <c:y val="-7.1693592505408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B1-47C3-8ABB-7AE51FE3EC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'zdrojova data'!$B$77:$I$77</c15:sqref>
                  </c15:fullRef>
                </c:ext>
              </c:extLst>
              <c:f>'zdrojova data'!$D$77:$I$77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'zdrojova data'!$B$79:$I$79</c15:sqref>
                  </c15:fullRef>
                </c:ext>
              </c:extLst>
              <c:f>'zdrojova data'!$D$79:$I$79</c:f>
              <c:numCache>
                <c:formatCode>0.00%</c:formatCode>
                <c:ptCount val="6"/>
                <c:pt idx="0">
                  <c:v>8.1304889798720859E-2</c:v>
                </c:pt>
                <c:pt idx="1">
                  <c:v>9.1652342904281939E-2</c:v>
                </c:pt>
                <c:pt idx="2">
                  <c:v>9.845313080616927E-2</c:v>
                </c:pt>
                <c:pt idx="3">
                  <c:v>9.6133292128419229E-2</c:v>
                </c:pt>
                <c:pt idx="4">
                  <c:v>8.9546950939352096E-2</c:v>
                </c:pt>
                <c:pt idx="5">
                  <c:v>0.12480414800526093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500000000000000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07182056788"/>
          <c:y val="0.22169823366673774"/>
          <c:w val="0.85690288713910756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data'!$A$83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data'!$B$83:$C$83</c:f>
              <c:numCache>
                <c:formatCode>0%</c:formatCode>
                <c:ptCount val="2"/>
                <c:pt idx="0">
                  <c:v>0.30118406013101379</c:v>
                </c:pt>
                <c:pt idx="1">
                  <c:v>0.24975661917838041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'zdrojova data'!$A$84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data'!$B$84:$C$84</c:f>
              <c:numCache>
                <c:formatCode>0%</c:formatCode>
                <c:ptCount val="2"/>
                <c:pt idx="0">
                  <c:v>0.53147740896353568</c:v>
                </c:pt>
                <c:pt idx="1">
                  <c:v>0.50502788232063711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'zdrojova data'!$A$85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'zdrojova data'!$B$85:$C$85</c:f>
              <c:numCache>
                <c:formatCode>0%</c:formatCode>
                <c:ptCount val="2"/>
                <c:pt idx="0">
                  <c:v>0.16733853090545056</c:v>
                </c:pt>
                <c:pt idx="1">
                  <c:v>0.24521549850098243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9188161824599"/>
          <c:y val="2.4889988850282166E-2"/>
          <c:w val="0.77771961263462752"/>
          <c:h val="0.94398086355375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data'!$B$124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F6F-4818-9F29-570188CB08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4C1-4AF6-9681-74C8CFFC2FC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CF6F-4818-9F29-570188CB084F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FFD-4BCE-AF83-4F4AFE81D7FD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F6F-4818-9F29-570188CB084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4C1-4AF6-9681-74C8CFFC2FC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F6F-4818-9F29-570188CB084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FFD-4BCE-AF83-4F4AFE81D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data'!$A$125:$A$149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Španělsko</c:v>
                </c:pt>
                <c:pt idx="3">
                  <c:v>Itálie</c:v>
                </c:pt>
                <c:pt idx="4">
                  <c:v>Bulharsko</c:v>
                </c:pt>
                <c:pt idx="5">
                  <c:v>Chorvatsko</c:v>
                </c:pt>
                <c:pt idx="6">
                  <c:v>Litva</c:v>
                </c:pt>
                <c:pt idx="7">
                  <c:v>Polsko</c:v>
                </c:pt>
                <c:pt idx="8">
                  <c:v>Slovensko</c:v>
                </c:pt>
                <c:pt idx="9">
                  <c:v>Francie</c:v>
                </c:pt>
                <c:pt idx="10">
                  <c:v>Česko</c:v>
                </c:pt>
                <c:pt idx="11">
                  <c:v>Lotyšsko</c:v>
                </c:pt>
                <c:pt idx="12">
                  <c:v>Slovinsko</c:v>
                </c:pt>
                <c:pt idx="13">
                  <c:v>Rumunsko</c:v>
                </c:pt>
                <c:pt idx="14">
                  <c:v>Německo</c:v>
                </c:pt>
                <c:pt idx="15">
                  <c:v>EU27</c:v>
                </c:pt>
                <c:pt idx="16">
                  <c:v>Maďarsko</c:v>
                </c:pt>
                <c:pt idx="17">
                  <c:v>Irsko</c:v>
                </c:pt>
                <c:pt idx="18">
                  <c:v>Rakousko</c:v>
                </c:pt>
                <c:pt idx="19">
                  <c:v>Švédsko</c:v>
                </c:pt>
                <c:pt idx="20">
                  <c:v>Finsko</c:v>
                </c:pt>
                <c:pt idx="21">
                  <c:v>Estonsko</c:v>
                </c:pt>
                <c:pt idx="22">
                  <c:v>Dánsko</c:v>
                </c:pt>
                <c:pt idx="23">
                  <c:v>Belgie</c:v>
                </c:pt>
                <c:pt idx="24">
                  <c:v>Nizozemsko</c:v>
                </c:pt>
              </c:strCache>
            </c:strRef>
          </c:cat>
          <c:val>
            <c:numRef>
              <c:f>'zdrojova data'!$B$125:$B$149</c:f>
              <c:numCache>
                <c:formatCode>0.0%</c:formatCode>
                <c:ptCount val="25"/>
                <c:pt idx="0">
                  <c:v>3.6611106988033867E-3</c:v>
                </c:pt>
                <c:pt idx="1">
                  <c:v>4.6180844185831713E-3</c:v>
                </c:pt>
                <c:pt idx="2">
                  <c:v>5.3376192867905575E-3</c:v>
                </c:pt>
                <c:pt idx="3">
                  <c:v>5.5209801759384149E-3</c:v>
                </c:pt>
                <c:pt idx="4">
                  <c:v>5.7522986451801553E-3</c:v>
                </c:pt>
                <c:pt idx="5">
                  <c:v>7.107654695200534E-3</c:v>
                </c:pt>
                <c:pt idx="6">
                  <c:v>7.529692037846987E-3</c:v>
                </c:pt>
                <c:pt idx="7">
                  <c:v>7.6992143364344699E-3</c:v>
                </c:pt>
                <c:pt idx="8">
                  <c:v>8.071410343654304E-3</c:v>
                </c:pt>
                <c:pt idx="9">
                  <c:v>8.2079556619428246E-3</c:v>
                </c:pt>
                <c:pt idx="10">
                  <c:v>8.6133404146940592E-3</c:v>
                </c:pt>
                <c:pt idx="11">
                  <c:v>9.9519695110809464E-3</c:v>
                </c:pt>
                <c:pt idx="12">
                  <c:v>1.0058537049013674E-2</c:v>
                </c:pt>
                <c:pt idx="13">
                  <c:v>1.0163445919453314E-2</c:v>
                </c:pt>
                <c:pt idx="14">
                  <c:v>1.0360314969697842E-2</c:v>
                </c:pt>
                <c:pt idx="15">
                  <c:v>1.0524747917186042E-2</c:v>
                </c:pt>
                <c:pt idx="16">
                  <c:v>1.0886080107752071E-2</c:v>
                </c:pt>
                <c:pt idx="17">
                  <c:v>1.3648361986198492E-2</c:v>
                </c:pt>
                <c:pt idx="18">
                  <c:v>1.5257151553952835E-2</c:v>
                </c:pt>
                <c:pt idx="19">
                  <c:v>1.6901479335541484E-2</c:v>
                </c:pt>
                <c:pt idx="20">
                  <c:v>1.7151401308637761E-2</c:v>
                </c:pt>
                <c:pt idx="21">
                  <c:v>1.7528297328386035E-2</c:v>
                </c:pt>
                <c:pt idx="22">
                  <c:v>1.771475761702369E-2</c:v>
                </c:pt>
                <c:pt idx="23">
                  <c:v>1.8134070825979631E-2</c:v>
                </c:pt>
                <c:pt idx="24">
                  <c:v>1.8990105220434046E-2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825536"/>
        <c:axId val="185827328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noMultiLvlLbl val="0"/>
      </c:catAx>
      <c:valAx>
        <c:axId val="185827328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4</xdr:col>
          <xdr:colOff>571500</xdr:colOff>
          <xdr:row>41</xdr:row>
          <xdr:rowOff>9525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3</xdr:col>
      <xdr:colOff>367392</xdr:colOff>
      <xdr:row>27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13606</xdr:rowOff>
    </xdr:from>
    <xdr:to>
      <xdr:col>3</xdr:col>
      <xdr:colOff>389752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29</xdr:row>
      <xdr:rowOff>6804</xdr:rowOff>
    </xdr:from>
    <xdr:to>
      <xdr:col>3</xdr:col>
      <xdr:colOff>353787</xdr:colOff>
      <xdr:row>35</xdr:row>
      <xdr:rowOff>27215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142874</xdr:rowOff>
    </xdr:from>
    <xdr:to>
      <xdr:col>1</xdr:col>
      <xdr:colOff>3284</xdr:colOff>
      <xdr:row>45</xdr:row>
      <xdr:rowOff>20410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2242344</xdr:colOff>
      <xdr:row>2</xdr:row>
      <xdr:rowOff>102698</xdr:rowOff>
    </xdr:from>
    <xdr:to>
      <xdr:col>0</xdr:col>
      <xdr:colOff>2558144</xdr:colOff>
      <xdr:row>3</xdr:row>
      <xdr:rowOff>83344</xdr:rowOff>
    </xdr:to>
    <xdr:sp macro="" textlink="">
      <xdr:nvSpPr>
        <xdr:cNvPr id="7" name="TextovéPole 1"/>
        <xdr:cNvSpPr txBox="1"/>
      </xdr:nvSpPr>
      <xdr:spPr>
        <a:xfrm>
          <a:off x="2242344" y="789292"/>
          <a:ext cx="315800" cy="123521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43,5 % </a:t>
          </a:r>
        </a:p>
      </xdr:txBody>
    </xdr:sp>
    <xdr:clientData/>
  </xdr:twoCellAnchor>
  <xdr:twoCellAnchor>
    <xdr:from>
      <xdr:col>0</xdr:col>
      <xdr:colOff>2442482</xdr:colOff>
      <xdr:row>2</xdr:row>
      <xdr:rowOff>61232</xdr:rowOff>
    </xdr:from>
    <xdr:to>
      <xdr:col>0</xdr:col>
      <xdr:colOff>2707822</xdr:colOff>
      <xdr:row>4</xdr:row>
      <xdr:rowOff>6804</xdr:rowOff>
    </xdr:to>
    <xdr:sp macro="" textlink="">
      <xdr:nvSpPr>
        <xdr:cNvPr id="9" name="TextovéPole 1"/>
        <xdr:cNvSpPr txBox="1"/>
      </xdr:nvSpPr>
      <xdr:spPr>
        <a:xfrm>
          <a:off x="2442482" y="74839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2313781</xdr:colOff>
      <xdr:row>25</xdr:row>
      <xdr:rowOff>39203</xdr:rowOff>
    </xdr:from>
    <xdr:to>
      <xdr:col>0</xdr:col>
      <xdr:colOff>2632740</xdr:colOff>
      <xdr:row>26</xdr:row>
      <xdr:rowOff>38560</xdr:rowOff>
    </xdr:to>
    <xdr:sp macro="" textlink="">
      <xdr:nvSpPr>
        <xdr:cNvPr id="11" name="TextovéPole 1"/>
        <xdr:cNvSpPr txBox="1"/>
      </xdr:nvSpPr>
      <xdr:spPr>
        <a:xfrm>
          <a:off x="2313781" y="4011922"/>
          <a:ext cx="318959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21,7 % </a:t>
          </a:r>
        </a:p>
      </xdr:txBody>
    </xdr:sp>
    <xdr:clientData/>
  </xdr:twoCellAnchor>
  <xdr:twoCellAnchor>
    <xdr:from>
      <xdr:col>0</xdr:col>
      <xdr:colOff>2509141</xdr:colOff>
      <xdr:row>25</xdr:row>
      <xdr:rowOff>13612</xdr:rowOff>
    </xdr:from>
    <xdr:to>
      <xdr:col>1</xdr:col>
      <xdr:colOff>12231</xdr:colOff>
      <xdr:row>26</xdr:row>
      <xdr:rowOff>102059</xdr:rowOff>
    </xdr:to>
    <xdr:sp macro="" textlink="">
      <xdr:nvSpPr>
        <xdr:cNvPr id="12" name="TextovéPole 1"/>
        <xdr:cNvSpPr txBox="1"/>
      </xdr:nvSpPr>
      <xdr:spPr>
        <a:xfrm>
          <a:off x="2509141" y="3986898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142874</xdr:rowOff>
    </xdr:from>
    <xdr:to>
      <xdr:col>3</xdr:col>
      <xdr:colOff>389752</xdr:colOff>
      <xdr:row>46</xdr:row>
      <xdr:rowOff>136070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</xdr:rowOff>
    </xdr:from>
    <xdr:to>
      <xdr:col>3</xdr:col>
      <xdr:colOff>421820</xdr:colOff>
      <xdr:row>27</xdr:row>
      <xdr:rowOff>6803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333375</xdr:colOff>
      <xdr:row>35</xdr:row>
      <xdr:rowOff>20411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0</xdr:col>
      <xdr:colOff>2755446</xdr:colOff>
      <xdr:row>46</xdr:row>
      <xdr:rowOff>88447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40821</xdr:rowOff>
    </xdr:from>
    <xdr:to>
      <xdr:col>1</xdr:col>
      <xdr:colOff>3284</xdr:colOff>
      <xdr:row>24</xdr:row>
      <xdr:rowOff>40822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66675</xdr:rowOff>
    </xdr:from>
    <xdr:to>
      <xdr:col>3</xdr:col>
      <xdr:colOff>47625</xdr:colOff>
      <xdr:row>38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171700" y="5659211"/>
          <a:ext cx="161925" cy="123825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421821</xdr:colOff>
      <xdr:row>33</xdr:row>
      <xdr:rowOff>149678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13607</xdr:rowOff>
    </xdr:from>
    <xdr:to>
      <xdr:col>3</xdr:col>
      <xdr:colOff>353786</xdr:colOff>
      <xdr:row>46</xdr:row>
      <xdr:rowOff>88447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66675</xdr:rowOff>
    </xdr:from>
    <xdr:to>
      <xdr:col>3</xdr:col>
      <xdr:colOff>47625</xdr:colOff>
      <xdr:row>36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279196" y="5448300"/>
          <a:ext cx="47625" cy="123825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238125</xdr:rowOff>
    </xdr:from>
    <xdr:to>
      <xdr:col>4</xdr:col>
      <xdr:colOff>20411</xdr:colOff>
      <xdr:row>32</xdr:row>
      <xdr:rowOff>136072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228600</xdr:rowOff>
    </xdr:from>
    <xdr:to>
      <xdr:col>3</xdr:col>
      <xdr:colOff>455840</xdr:colOff>
      <xdr:row>45</xdr:row>
      <xdr:rowOff>115661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428624</xdr:colOff>
      <xdr:row>25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2</xdr:row>
      <xdr:rowOff>74839</xdr:rowOff>
    </xdr:from>
    <xdr:to>
      <xdr:col>0</xdr:col>
      <xdr:colOff>2735036</xdr:colOff>
      <xdr:row>25</xdr:row>
      <xdr:rowOff>27214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27</xdr:row>
      <xdr:rowOff>54429</xdr:rowOff>
    </xdr:from>
    <xdr:to>
      <xdr:col>1</xdr:col>
      <xdr:colOff>0</xdr:colOff>
      <xdr:row>46</xdr:row>
      <xdr:rowOff>129267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123113</xdr:rowOff>
    </xdr:from>
    <xdr:to>
      <xdr:col>0</xdr:col>
      <xdr:colOff>2583988</xdr:colOff>
      <xdr:row>3</xdr:row>
      <xdr:rowOff>122470</xdr:rowOff>
    </xdr:to>
    <xdr:sp macro="" textlink="">
      <xdr:nvSpPr>
        <xdr:cNvPr id="6" name="TextovéPole 1"/>
        <xdr:cNvSpPr txBox="1"/>
      </xdr:nvSpPr>
      <xdr:spPr>
        <a:xfrm>
          <a:off x="2306412" y="762649"/>
          <a:ext cx="277576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4,7% 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2468326</xdr:colOff>
      <xdr:row>2</xdr:row>
      <xdr:rowOff>81647</xdr:rowOff>
    </xdr:from>
    <xdr:to>
      <xdr:col>0</xdr:col>
      <xdr:colOff>2733666</xdr:colOff>
      <xdr:row>4</xdr:row>
      <xdr:rowOff>27219</xdr:rowOff>
    </xdr:to>
    <xdr:sp macro="" textlink="">
      <xdr:nvSpPr>
        <xdr:cNvPr id="7" name="TextovéPole 1"/>
        <xdr:cNvSpPr txBox="1"/>
      </xdr:nvSpPr>
      <xdr:spPr>
        <a:xfrm>
          <a:off x="2468326" y="72118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C1"/>
    </sheetView>
  </sheetViews>
  <sheetFormatPr defaultRowHeight="16.5" customHeight="1"/>
  <cols>
    <col min="1" max="1" width="4.28515625" style="17" customWidth="1"/>
    <col min="2" max="2" width="11.42578125" style="17" customWidth="1"/>
    <col min="3" max="3" width="80.28515625" style="17" customWidth="1"/>
    <col min="4" max="16384" width="9.140625" style="17"/>
  </cols>
  <sheetData>
    <row r="1" spans="1:7" ht="24.75" customHeight="1" thickBot="1">
      <c r="A1" s="97" t="s">
        <v>64</v>
      </c>
      <c r="B1" s="97"/>
      <c r="C1" s="97"/>
      <c r="D1" s="57"/>
    </row>
    <row r="2" spans="1:7" s="13" customFormat="1" ht="20.25" customHeight="1">
      <c r="A2" s="52"/>
      <c r="B2" s="58" t="s">
        <v>26</v>
      </c>
      <c r="C2" s="53"/>
      <c r="D2" s="53"/>
    </row>
    <row r="3" spans="1:7" ht="16.5" customHeight="1">
      <c r="A3" s="54"/>
      <c r="B3" s="55" t="s">
        <v>27</v>
      </c>
      <c r="C3" s="54"/>
      <c r="D3" s="51"/>
    </row>
    <row r="4" spans="1:7" ht="16.5" customHeight="1">
      <c r="A4" s="51"/>
      <c r="B4" s="68" t="s">
        <v>79</v>
      </c>
      <c r="C4" s="59" t="s">
        <v>42</v>
      </c>
      <c r="D4" s="51"/>
    </row>
    <row r="5" spans="1:7" ht="16.5" customHeight="1">
      <c r="A5" s="51"/>
      <c r="B5" s="68" t="s">
        <v>80</v>
      </c>
      <c r="C5" s="59" t="s">
        <v>43</v>
      </c>
      <c r="D5" s="51"/>
      <c r="E5" s="51"/>
      <c r="F5" s="51"/>
      <c r="G5" s="51"/>
    </row>
    <row r="6" spans="1:7" ht="16.5" customHeight="1">
      <c r="A6" s="51"/>
      <c r="B6" s="68" t="s">
        <v>81</v>
      </c>
      <c r="C6" s="59" t="s">
        <v>52</v>
      </c>
      <c r="D6" s="51"/>
      <c r="E6" s="51"/>
      <c r="F6" s="51"/>
      <c r="G6" s="51"/>
    </row>
    <row r="7" spans="1:7" ht="16.5" customHeight="1">
      <c r="A7" s="51"/>
      <c r="B7" s="68" t="s">
        <v>82</v>
      </c>
      <c r="C7" s="59" t="s">
        <v>53</v>
      </c>
      <c r="D7" s="51"/>
      <c r="E7" s="51"/>
      <c r="F7" s="51"/>
      <c r="G7" s="51"/>
    </row>
    <row r="8" spans="1:7" ht="16.5" customHeight="1">
      <c r="A8" s="56"/>
      <c r="B8" s="55" t="s">
        <v>28</v>
      </c>
      <c r="C8" s="56"/>
      <c r="D8" s="51"/>
      <c r="E8" s="51"/>
      <c r="F8" s="51"/>
      <c r="G8" s="51"/>
    </row>
    <row r="9" spans="1:7" ht="16.5" customHeight="1">
      <c r="B9" s="68" t="s">
        <v>83</v>
      </c>
      <c r="C9" s="99" t="s">
        <v>58</v>
      </c>
      <c r="D9" s="99"/>
      <c r="E9" s="99"/>
      <c r="F9" s="99"/>
      <c r="G9" s="61"/>
    </row>
    <row r="10" spans="1:7" ht="16.5" customHeight="1">
      <c r="B10" s="68" t="s">
        <v>84</v>
      </c>
      <c r="C10" s="99" t="s">
        <v>59</v>
      </c>
      <c r="D10" s="99"/>
      <c r="E10" s="99"/>
      <c r="F10" s="99"/>
      <c r="G10" s="61"/>
    </row>
    <row r="11" spans="1:7" ht="16.5" customHeight="1">
      <c r="B11" s="68" t="s">
        <v>85</v>
      </c>
      <c r="C11" s="99" t="s">
        <v>35</v>
      </c>
      <c r="D11" s="99"/>
      <c r="E11" s="99"/>
      <c r="F11" s="99"/>
      <c r="G11" s="60"/>
    </row>
    <row r="12" spans="1:7" s="28" customFormat="1" ht="16.5" customHeight="1">
      <c r="B12" s="68" t="s">
        <v>86</v>
      </c>
      <c r="C12" s="66" t="s">
        <v>121</v>
      </c>
      <c r="D12" s="65"/>
      <c r="E12" s="65"/>
      <c r="F12" s="65"/>
      <c r="G12" s="61"/>
    </row>
    <row r="13" spans="1:7" s="28" customFormat="1" ht="16.5" customHeight="1">
      <c r="B13" s="68" t="s">
        <v>87</v>
      </c>
      <c r="C13" s="66" t="s">
        <v>122</v>
      </c>
      <c r="D13" s="65"/>
      <c r="E13" s="65"/>
      <c r="F13" s="65"/>
      <c r="G13" s="61"/>
    </row>
    <row r="14" spans="1:7" s="28" customFormat="1" ht="16.5" customHeight="1">
      <c r="B14" s="68" t="s">
        <v>90</v>
      </c>
      <c r="C14" s="99" t="s">
        <v>60</v>
      </c>
      <c r="D14" s="99"/>
      <c r="E14" s="99"/>
      <c r="F14" s="99"/>
      <c r="G14" s="62"/>
    </row>
    <row r="15" spans="1:7" s="28" customFormat="1" ht="16.5" customHeight="1">
      <c r="B15" s="68" t="s">
        <v>88</v>
      </c>
      <c r="C15" s="98" t="s">
        <v>61</v>
      </c>
      <c r="D15" s="98"/>
      <c r="E15" s="98"/>
      <c r="F15" s="98"/>
      <c r="G15" s="62"/>
    </row>
    <row r="16" spans="1:7" s="28" customFormat="1" ht="16.5" customHeight="1">
      <c r="B16" s="68" t="s">
        <v>89</v>
      </c>
      <c r="C16" s="98" t="s">
        <v>34</v>
      </c>
      <c r="D16" s="98"/>
      <c r="E16" s="98"/>
      <c r="F16" s="98"/>
      <c r="G16" s="62"/>
    </row>
    <row r="17" spans="2:7" s="28" customFormat="1" ht="16.5" customHeight="1">
      <c r="B17" s="68" t="s">
        <v>91</v>
      </c>
      <c r="C17" s="66" t="s">
        <v>123</v>
      </c>
      <c r="D17" s="65"/>
      <c r="E17" s="65"/>
      <c r="F17" s="65"/>
      <c r="G17" s="61"/>
    </row>
    <row r="18" spans="2:7" s="28" customFormat="1" ht="16.5" customHeight="1">
      <c r="B18" s="68" t="s">
        <v>92</v>
      </c>
      <c r="C18" s="66" t="s">
        <v>124</v>
      </c>
      <c r="D18" s="65"/>
      <c r="E18" s="65"/>
      <c r="F18" s="65"/>
      <c r="G18" s="61"/>
    </row>
    <row r="19" spans="2:7" s="28" customFormat="1" ht="16.5" customHeight="1">
      <c r="B19" s="68" t="s">
        <v>93</v>
      </c>
      <c r="C19" s="99" t="s">
        <v>62</v>
      </c>
      <c r="D19" s="99"/>
      <c r="E19" s="99"/>
      <c r="F19" s="99"/>
      <c r="G19" s="62"/>
    </row>
    <row r="20" spans="2:7" s="28" customFormat="1" ht="16.5" customHeight="1">
      <c r="B20" s="68" t="s">
        <v>94</v>
      </c>
      <c r="C20" s="98" t="s">
        <v>52</v>
      </c>
      <c r="D20" s="99"/>
      <c r="E20" s="99"/>
      <c r="F20" s="99"/>
      <c r="G20" s="62"/>
    </row>
    <row r="21" spans="2:7" s="28" customFormat="1" ht="16.5" customHeight="1">
      <c r="B21" s="68" t="s">
        <v>95</v>
      </c>
      <c r="C21" s="98" t="s">
        <v>54</v>
      </c>
      <c r="D21" s="99"/>
      <c r="E21" s="99"/>
      <c r="F21" s="99"/>
      <c r="G21" s="62"/>
    </row>
    <row r="22" spans="2:7" s="28" customFormat="1" ht="16.5" customHeight="1">
      <c r="B22" s="68" t="s">
        <v>96</v>
      </c>
      <c r="C22" s="99" t="s">
        <v>63</v>
      </c>
      <c r="D22" s="99"/>
      <c r="E22" s="99"/>
      <c r="F22" s="99"/>
      <c r="G22" s="61"/>
    </row>
    <row r="23" spans="2:7" s="28" customFormat="1" ht="16.5" customHeight="1">
      <c r="B23" s="68" t="s">
        <v>97</v>
      </c>
      <c r="C23" s="98" t="s">
        <v>53</v>
      </c>
      <c r="D23" s="99"/>
      <c r="E23" s="99"/>
      <c r="F23" s="99"/>
      <c r="G23" s="61"/>
    </row>
    <row r="24" spans="2:7" s="28" customFormat="1" ht="16.5" customHeight="1">
      <c r="B24" s="68" t="s">
        <v>98</v>
      </c>
      <c r="C24" s="98" t="s">
        <v>55</v>
      </c>
      <c r="D24" s="99"/>
      <c r="E24" s="99"/>
      <c r="F24" s="99"/>
      <c r="G24" s="62"/>
    </row>
    <row r="25" spans="2:7" s="28" customFormat="1" ht="16.5" customHeight="1">
      <c r="B25" s="68" t="s">
        <v>99</v>
      </c>
      <c r="C25" s="65" t="s">
        <v>125</v>
      </c>
      <c r="D25" s="65"/>
      <c r="E25" s="65"/>
      <c r="F25" s="65"/>
      <c r="G25" s="62"/>
    </row>
    <row r="26" spans="2:7" ht="16.5" customHeight="1">
      <c r="B26" s="68" t="s">
        <v>100</v>
      </c>
      <c r="C26" s="65" t="s">
        <v>126</v>
      </c>
      <c r="D26" s="65"/>
      <c r="E26" s="65"/>
      <c r="F26" s="65"/>
      <c r="G26" s="60"/>
    </row>
    <row r="27" spans="2:7" ht="16.5" customHeight="1">
      <c r="B27" s="67"/>
    </row>
    <row r="28" spans="2:7" ht="16.5" customHeight="1">
      <c r="B28" s="89" t="s">
        <v>104</v>
      </c>
    </row>
  </sheetData>
  <mergeCells count="13">
    <mergeCell ref="A1:C1"/>
    <mergeCell ref="C23:F23"/>
    <mergeCell ref="C24:F24"/>
    <mergeCell ref="C16:F16"/>
    <mergeCell ref="C19:F19"/>
    <mergeCell ref="C20:F20"/>
    <mergeCell ref="C21:F21"/>
    <mergeCell ref="C22:F22"/>
    <mergeCell ref="C9:F9"/>
    <mergeCell ref="C10:F10"/>
    <mergeCell ref="C11:F11"/>
    <mergeCell ref="C14:F14"/>
    <mergeCell ref="C15:F15"/>
  </mergeCells>
  <hyperlinks>
    <hyperlink ref="B2" location="metodologie!A1" display="Metodologie"/>
    <hyperlink ref="B4" location="'F1'!A1" display="Tab. F1"/>
    <hyperlink ref="B5" location="'F3'!A1" display="Tab. F2"/>
    <hyperlink ref="B6" location="'F5'!A1" display="Tab. F3"/>
    <hyperlink ref="B7" location="'F6'!A1" display="Tab. F4"/>
    <hyperlink ref="B11" location="'F1'!A1" display="Graf F3"/>
    <hyperlink ref="B10" location="'F1'!A1" display="Graf F2"/>
    <hyperlink ref="B9" location="'F1'!A1" display="Graf F1"/>
    <hyperlink ref="B13" location="'F2'!A1" display="Graf F5"/>
    <hyperlink ref="B12" location="'F2'!A1" display="Graf F4"/>
    <hyperlink ref="B16" location="'F3'!A1" display="Graf F8"/>
    <hyperlink ref="B15" location="'F3'!A1" display="Graf F7"/>
    <hyperlink ref="B14" location="'F3'!A1" display="Graf F6"/>
    <hyperlink ref="B18" location="'F4'!A1" display="Graf F10"/>
    <hyperlink ref="B17" location="'F4'!A1" display="Graf F9"/>
    <hyperlink ref="B21" location="'F5'!A1" display="Graf F13"/>
    <hyperlink ref="B20" location="'F5'!A1" display="Graf F12"/>
    <hyperlink ref="B19" location="'F5'!A1" display="Graf F11"/>
    <hyperlink ref="B24" location="'F6'!A1" display="Graf F16"/>
    <hyperlink ref="B23" location="'F6'!A1" display="Graf F15"/>
    <hyperlink ref="B22" location="'F6'!A1" display="Graf F14"/>
    <hyperlink ref="B26" location="'F7'!A1" display="Graf F18"/>
    <hyperlink ref="B25" location="'F7'!A1" display="Graf F17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workbookViewId="0"/>
  </sheetViews>
  <sheetFormatPr defaultRowHeight="14.25" customHeight="1"/>
  <cols>
    <col min="1" max="1" width="22.5703125" style="76" customWidth="1"/>
    <col min="2" max="6" width="9.140625" style="76"/>
    <col min="7" max="7" width="10.7109375" style="76" customWidth="1"/>
    <col min="8" max="16384" width="9.140625" style="76"/>
  </cols>
  <sheetData>
    <row r="1" spans="1:16" ht="14.25" customHeight="1">
      <c r="A1" s="87" t="s">
        <v>69</v>
      </c>
      <c r="B1" s="75"/>
      <c r="C1" s="75"/>
      <c r="D1" s="75"/>
    </row>
    <row r="2" spans="1:16" ht="14.25" customHeight="1">
      <c r="A2" s="77"/>
      <c r="B2" s="69">
        <v>2013</v>
      </c>
      <c r="C2" s="69">
        <v>2014</v>
      </c>
      <c r="D2" s="69">
        <v>2015</v>
      </c>
      <c r="E2" s="69">
        <v>2016</v>
      </c>
      <c r="F2" s="69">
        <v>2017</v>
      </c>
      <c r="G2" s="69">
        <v>2018</v>
      </c>
      <c r="H2" s="69">
        <v>2019</v>
      </c>
      <c r="I2" s="69">
        <v>2020</v>
      </c>
      <c r="J2" s="69"/>
      <c r="K2" s="69"/>
      <c r="L2" s="94"/>
      <c r="M2" s="94"/>
      <c r="N2" s="69"/>
      <c r="O2" s="69"/>
      <c r="P2" s="69"/>
    </row>
    <row r="3" spans="1:16" ht="14.25" customHeight="1">
      <c r="A3" s="70" t="s">
        <v>20</v>
      </c>
      <c r="B3" s="71">
        <v>51.020880999999882</v>
      </c>
      <c r="C3" s="71">
        <v>60.444227999999782</v>
      </c>
      <c r="D3" s="71">
        <v>67.462841999999156</v>
      </c>
      <c r="E3" s="71">
        <v>79.003795999999681</v>
      </c>
      <c r="F3" s="71">
        <v>87.808198999999874</v>
      </c>
      <c r="G3" s="71">
        <v>91.440693000000067</v>
      </c>
      <c r="H3" s="71">
        <v>105.2864690000001</v>
      </c>
      <c r="I3" s="71">
        <v>118.32673799999974</v>
      </c>
      <c r="J3" s="71"/>
      <c r="K3" s="71"/>
      <c r="L3" s="95"/>
      <c r="M3" s="95"/>
      <c r="N3" s="71"/>
      <c r="O3" s="71"/>
      <c r="P3" s="71"/>
    </row>
    <row r="4" spans="1:16" ht="14.25" customHeight="1">
      <c r="A4" s="72" t="s">
        <v>36</v>
      </c>
      <c r="B4" s="78">
        <v>0.10868764527927526</v>
      </c>
      <c r="C4" s="78">
        <v>0.11603875621922607</v>
      </c>
      <c r="D4" s="78">
        <v>0.11780793046829267</v>
      </c>
      <c r="E4" s="78">
        <v>0.13268083036905717</v>
      </c>
      <c r="F4" s="78">
        <v>0.13796918586203993</v>
      </c>
      <c r="G4" s="78">
        <v>0.13739730384880336</v>
      </c>
      <c r="H4" s="78">
        <v>0.15125199211760487</v>
      </c>
      <c r="I4" s="78">
        <v>0.19577593876259713</v>
      </c>
      <c r="J4" s="78"/>
      <c r="K4" s="78"/>
      <c r="L4" s="96"/>
      <c r="M4" s="96"/>
      <c r="N4" s="78"/>
      <c r="O4" s="78"/>
      <c r="P4" s="78"/>
    </row>
    <row r="5" spans="1:16" s="85" customFormat="1" ht="14.25" customHeight="1"/>
    <row r="6" spans="1:16" ht="14.25" customHeight="1">
      <c r="A6" s="87" t="s">
        <v>70</v>
      </c>
      <c r="B6" s="75"/>
      <c r="C6" s="75"/>
      <c r="D6" s="75"/>
    </row>
    <row r="7" spans="1:16" ht="14.25" customHeight="1">
      <c r="A7" s="79"/>
      <c r="B7" s="93" t="s">
        <v>101</v>
      </c>
      <c r="C7" s="93" t="s">
        <v>129</v>
      </c>
    </row>
    <row r="8" spans="1:16" ht="14.25" customHeight="1">
      <c r="A8" s="72" t="s">
        <v>29</v>
      </c>
      <c r="B8" s="80">
        <v>0.16747908426389976</v>
      </c>
      <c r="C8" s="80">
        <v>0.14631978615011007</v>
      </c>
    </row>
    <row r="9" spans="1:16" ht="14.25" customHeight="1">
      <c r="A9" s="72" t="s">
        <v>46</v>
      </c>
      <c r="B9" s="80">
        <v>0.57775062307633407</v>
      </c>
      <c r="C9" s="80">
        <v>0.47528895793611553</v>
      </c>
    </row>
    <row r="10" spans="1:16" ht="14.25" customHeight="1">
      <c r="A10" s="72" t="s">
        <v>56</v>
      </c>
      <c r="B10" s="80">
        <v>0.25477029265977746</v>
      </c>
      <c r="C10" s="80">
        <v>0.37839125591377437</v>
      </c>
    </row>
    <row r="11" spans="1:16" s="85" customFormat="1" ht="14.25" customHeight="1"/>
    <row r="12" spans="1:16" ht="14.25" customHeight="1">
      <c r="A12" s="87" t="s">
        <v>71</v>
      </c>
      <c r="B12" s="75"/>
      <c r="C12" s="75"/>
      <c r="D12" s="75"/>
    </row>
    <row r="13" spans="1:16" ht="14.25" customHeight="1">
      <c r="A13" s="81"/>
      <c r="B13" s="93" t="s">
        <v>101</v>
      </c>
      <c r="C13" s="93" t="s">
        <v>129</v>
      </c>
    </row>
    <row r="14" spans="1:16" ht="14.25" customHeight="1">
      <c r="A14" s="80" t="s">
        <v>16</v>
      </c>
      <c r="B14" s="80">
        <v>6.5467031466003203E-2</v>
      </c>
      <c r="C14" s="80">
        <v>3.1039163777167606E-2</v>
      </c>
    </row>
    <row r="15" spans="1:16" ht="14.25" customHeight="1">
      <c r="A15" s="92" t="s">
        <v>127</v>
      </c>
      <c r="B15" s="80">
        <v>7.6917230969901884E-2</v>
      </c>
      <c r="C15" s="80">
        <v>7.6014890227093138E-2</v>
      </c>
    </row>
    <row r="16" spans="1:16" ht="14.25" customHeight="1">
      <c r="A16" s="80" t="s">
        <v>14</v>
      </c>
      <c r="B16" s="80">
        <v>0.13119294618510136</v>
      </c>
      <c r="C16" s="80">
        <v>0.14805383209330089</v>
      </c>
    </row>
    <row r="17" spans="1:8" ht="14.25" customHeight="1">
      <c r="A17" s="80" t="s">
        <v>8</v>
      </c>
      <c r="B17" s="80">
        <v>0.18934260136861719</v>
      </c>
      <c r="C17" s="80">
        <v>0.15773009816259773</v>
      </c>
    </row>
    <row r="18" spans="1:8" ht="14.25" customHeight="1">
      <c r="A18" s="80" t="s">
        <v>38</v>
      </c>
      <c r="B18" s="80">
        <v>0.17134558309891532</v>
      </c>
      <c r="C18" s="80">
        <v>0.22470813824006536</v>
      </c>
    </row>
    <row r="19" spans="1:8" s="85" customFormat="1" ht="14.25" customHeight="1"/>
    <row r="20" spans="1:8" ht="14.25" customHeight="1">
      <c r="A20" s="87" t="s">
        <v>110</v>
      </c>
    </row>
    <row r="21" spans="1:8" ht="14.25" customHeight="1">
      <c r="A21" s="77"/>
      <c r="B21" s="73" t="s">
        <v>106</v>
      </c>
    </row>
    <row r="22" spans="1:8" ht="14.25" customHeight="1">
      <c r="A22" s="77" t="s">
        <v>2</v>
      </c>
      <c r="B22" s="82">
        <v>2.2518518518518518E-2</v>
      </c>
    </row>
    <row r="23" spans="1:8" ht="14.25" customHeight="1">
      <c r="A23" s="77" t="s">
        <v>5</v>
      </c>
      <c r="B23" s="82">
        <v>4.9111067003147414E-2</v>
      </c>
      <c r="G23" s="82"/>
      <c r="H23" s="82"/>
    </row>
    <row r="24" spans="1:8" ht="14.25" customHeight="1">
      <c r="A24" s="77" t="s">
        <v>31</v>
      </c>
      <c r="B24" s="82">
        <v>5.4718348007126952E-2</v>
      </c>
      <c r="G24" s="82"/>
    </row>
    <row r="25" spans="1:8" ht="14.25" customHeight="1">
      <c r="A25" s="77" t="s">
        <v>24</v>
      </c>
      <c r="B25" s="82">
        <v>5.5419956927494615E-2</v>
      </c>
      <c r="G25" s="82"/>
    </row>
    <row r="26" spans="1:8" ht="14.25" customHeight="1">
      <c r="A26" s="77" t="s">
        <v>10</v>
      </c>
      <c r="B26" s="82">
        <v>6.4144060107246284E-2</v>
      </c>
      <c r="G26" s="82"/>
    </row>
    <row r="27" spans="1:8" ht="14.25" customHeight="1">
      <c r="A27" s="77" t="s">
        <v>7</v>
      </c>
      <c r="B27" s="82">
        <v>6.4887413790478507E-2</v>
      </c>
    </row>
    <row r="28" spans="1:8" ht="14.25" customHeight="1">
      <c r="A28" s="77" t="s">
        <v>18</v>
      </c>
      <c r="B28" s="82">
        <v>6.5826723754708577E-2</v>
      </c>
    </row>
    <row r="29" spans="1:8" ht="14.25" customHeight="1">
      <c r="A29" s="77" t="s">
        <v>3</v>
      </c>
      <c r="B29" s="82">
        <v>7.245886891715779E-2</v>
      </c>
    </row>
    <row r="30" spans="1:8" ht="14.25" customHeight="1">
      <c r="A30" s="77" t="s">
        <v>12</v>
      </c>
      <c r="B30" s="82">
        <v>7.2889619153424429E-2</v>
      </c>
    </row>
    <row r="31" spans="1:8" ht="14.25" customHeight="1">
      <c r="A31" s="77" t="s">
        <v>8</v>
      </c>
      <c r="B31" s="82">
        <v>8.6878316104926967E-2</v>
      </c>
    </row>
    <row r="32" spans="1:8" ht="14.25" customHeight="1">
      <c r="A32" s="77" t="s">
        <v>13</v>
      </c>
      <c r="B32" s="82">
        <v>8.692199802601798E-2</v>
      </c>
    </row>
    <row r="33" spans="1:2" ht="14.25" customHeight="1">
      <c r="A33" s="77" t="s">
        <v>15</v>
      </c>
      <c r="B33" s="82">
        <v>9.1870804234386247E-2</v>
      </c>
    </row>
    <row r="34" spans="1:2" ht="14.25" customHeight="1">
      <c r="A34" s="77" t="s">
        <v>4</v>
      </c>
      <c r="B34" s="82">
        <v>0.10466804522856264</v>
      </c>
    </row>
    <row r="35" spans="1:2" ht="14.25" customHeight="1">
      <c r="A35" s="77" t="s">
        <v>1</v>
      </c>
      <c r="B35" s="82">
        <v>0.10951825916170302</v>
      </c>
    </row>
    <row r="36" spans="1:2" ht="14.25" customHeight="1">
      <c r="A36" s="77" t="s">
        <v>6</v>
      </c>
      <c r="B36" s="82">
        <v>0.11609172220835015</v>
      </c>
    </row>
    <row r="37" spans="1:2" ht="14.25" customHeight="1">
      <c r="A37" s="77" t="s">
        <v>19</v>
      </c>
      <c r="B37" s="82">
        <v>0.11950754146762668</v>
      </c>
    </row>
    <row r="38" spans="1:2" ht="14.25" customHeight="1">
      <c r="A38" s="77" t="s">
        <v>16</v>
      </c>
      <c r="B38" s="82">
        <v>0.12898771891577648</v>
      </c>
    </row>
    <row r="39" spans="1:2" ht="14.25" customHeight="1">
      <c r="A39" s="77" t="s">
        <v>23</v>
      </c>
      <c r="B39" s="82">
        <v>0.12956021743823223</v>
      </c>
    </row>
    <row r="40" spans="1:2" ht="14.25" customHeight="1">
      <c r="A40" s="77" t="s">
        <v>114</v>
      </c>
      <c r="B40" s="82">
        <v>0.13593807571950309</v>
      </c>
    </row>
    <row r="41" spans="1:2" ht="14.25" customHeight="1">
      <c r="A41" s="77" t="s">
        <v>25</v>
      </c>
      <c r="B41" s="82">
        <v>0.14191123836793126</v>
      </c>
    </row>
    <row r="42" spans="1:2" ht="14.25" customHeight="1">
      <c r="A42" s="77" t="s">
        <v>33</v>
      </c>
      <c r="B42" s="82">
        <v>0.14674027281477139</v>
      </c>
    </row>
    <row r="43" spans="1:2" ht="14.25" customHeight="1">
      <c r="A43" s="77" t="s">
        <v>22</v>
      </c>
      <c r="B43" s="82">
        <v>0.18307891848747884</v>
      </c>
    </row>
    <row r="44" spans="1:2" ht="14.25" customHeight="1">
      <c r="A44" s="77" t="s">
        <v>9</v>
      </c>
      <c r="B44" s="82">
        <v>0.18848841732505267</v>
      </c>
    </row>
    <row r="45" spans="1:2" ht="14.25" customHeight="1">
      <c r="A45" s="77" t="s">
        <v>11</v>
      </c>
      <c r="B45" s="82">
        <v>0.36077443727372893</v>
      </c>
    </row>
    <row r="46" spans="1:2" ht="14.25" customHeight="1">
      <c r="A46" s="77"/>
      <c r="B46" s="82"/>
    </row>
    <row r="47" spans="1:2" s="85" customFormat="1" ht="14.25" customHeight="1"/>
    <row r="48" spans="1:2" ht="14.25" customHeight="1">
      <c r="A48" s="86" t="s">
        <v>109</v>
      </c>
    </row>
    <row r="49" spans="1:8" ht="14.25" customHeight="1">
      <c r="A49" s="77"/>
      <c r="B49" s="73" t="s">
        <v>106</v>
      </c>
    </row>
    <row r="50" spans="1:8" ht="14.25" customHeight="1">
      <c r="A50" s="77" t="s">
        <v>3</v>
      </c>
      <c r="B50" s="82">
        <v>4.3706877614335757E-3</v>
      </c>
    </row>
    <row r="51" spans="1:8" ht="14.25" customHeight="1">
      <c r="A51" s="77" t="s">
        <v>2</v>
      </c>
      <c r="B51" s="82">
        <v>4.935323469962412E-3</v>
      </c>
    </row>
    <row r="52" spans="1:8" ht="14.25" customHeight="1">
      <c r="A52" s="77" t="s">
        <v>7</v>
      </c>
      <c r="B52" s="82">
        <v>6.9936639406637992E-3</v>
      </c>
    </row>
    <row r="53" spans="1:8" ht="14.25" customHeight="1">
      <c r="A53" s="77" t="s">
        <v>8</v>
      </c>
      <c r="B53" s="82">
        <v>7.7455482459297216E-3</v>
      </c>
    </row>
    <row r="54" spans="1:8" ht="14.25" customHeight="1">
      <c r="A54" s="77" t="s">
        <v>5</v>
      </c>
      <c r="B54" s="82">
        <v>8.0793153666525782E-3</v>
      </c>
    </row>
    <row r="55" spans="1:8" ht="14.25" customHeight="1">
      <c r="A55" s="77" t="s">
        <v>15</v>
      </c>
      <c r="B55" s="82">
        <v>1.0370668006027123E-2</v>
      </c>
    </row>
    <row r="56" spans="1:8" ht="14.25" customHeight="1">
      <c r="A56" s="77" t="s">
        <v>18</v>
      </c>
      <c r="B56" s="82">
        <v>1.1626825795973694E-2</v>
      </c>
      <c r="G56" s="82"/>
      <c r="H56" s="82"/>
    </row>
    <row r="57" spans="1:8" ht="14.25" customHeight="1">
      <c r="A57" s="77" t="s">
        <v>24</v>
      </c>
      <c r="B57" s="82">
        <v>1.3430236246901855E-2</v>
      </c>
    </row>
    <row r="58" spans="1:8" ht="14.25" customHeight="1">
      <c r="A58" s="77" t="s">
        <v>6</v>
      </c>
      <c r="B58" s="82">
        <v>1.3592393851648022E-2</v>
      </c>
    </row>
    <row r="59" spans="1:8" ht="14.25" customHeight="1">
      <c r="A59" s="77" t="s">
        <v>16</v>
      </c>
      <c r="B59" s="82">
        <v>1.5098673018033344E-2</v>
      </c>
    </row>
    <row r="60" spans="1:8" ht="14.25" customHeight="1">
      <c r="A60" s="77" t="s">
        <v>10</v>
      </c>
      <c r="B60" s="82">
        <v>1.5415059991831886E-2</v>
      </c>
    </row>
    <row r="61" spans="1:8" ht="14.25" customHeight="1">
      <c r="A61" s="77" t="s">
        <v>31</v>
      </c>
      <c r="B61" s="82">
        <v>1.5457996618563237E-2</v>
      </c>
    </row>
    <row r="62" spans="1:8" ht="14.25" customHeight="1">
      <c r="A62" s="77" t="s">
        <v>13</v>
      </c>
      <c r="B62" s="82">
        <v>1.6032774588469762E-2</v>
      </c>
    </row>
    <row r="63" spans="1:8" ht="14.25" customHeight="1">
      <c r="A63" s="77" t="s">
        <v>33</v>
      </c>
      <c r="B63" s="82">
        <v>1.7640745369370839E-2</v>
      </c>
    </row>
    <row r="64" spans="1:8" ht="14.25" customHeight="1">
      <c r="A64" s="77" t="s">
        <v>4</v>
      </c>
      <c r="B64" s="82">
        <v>1.7953881391683659E-2</v>
      </c>
    </row>
    <row r="65" spans="1:16" ht="14.25" customHeight="1">
      <c r="A65" s="77" t="s">
        <v>114</v>
      </c>
      <c r="B65" s="82">
        <v>1.9973976076344019E-2</v>
      </c>
    </row>
    <row r="66" spans="1:16" ht="14.25" customHeight="1">
      <c r="A66" s="77" t="s">
        <v>23</v>
      </c>
      <c r="B66" s="82">
        <v>2.1449689723512785E-2</v>
      </c>
    </row>
    <row r="67" spans="1:16" ht="14.25" customHeight="1">
      <c r="A67" s="77" t="s">
        <v>12</v>
      </c>
      <c r="B67" s="82">
        <v>2.2086328723149112E-2</v>
      </c>
    </row>
    <row r="68" spans="1:16" ht="14.25" customHeight="1">
      <c r="A68" s="77" t="s">
        <v>22</v>
      </c>
      <c r="B68" s="82">
        <v>2.2201310704083349E-2</v>
      </c>
    </row>
    <row r="69" spans="1:16" ht="14.25" customHeight="1">
      <c r="A69" s="77" t="s">
        <v>1</v>
      </c>
      <c r="B69" s="82">
        <v>2.4956045112030326E-2</v>
      </c>
    </row>
    <row r="70" spans="1:16" ht="14.25" customHeight="1">
      <c r="A70" s="77" t="s">
        <v>25</v>
      </c>
      <c r="B70" s="82">
        <v>2.5875120728810458E-2</v>
      </c>
    </row>
    <row r="71" spans="1:16" ht="14.25" customHeight="1">
      <c r="A71" s="77" t="s">
        <v>9</v>
      </c>
      <c r="B71" s="82">
        <v>2.6520463145577565E-2</v>
      </c>
    </row>
    <row r="72" spans="1:16" ht="14.25" customHeight="1">
      <c r="A72" s="77" t="s">
        <v>19</v>
      </c>
      <c r="B72" s="82">
        <v>3.094225866588779E-2</v>
      </c>
    </row>
    <row r="73" spans="1:16" ht="14.25" customHeight="1">
      <c r="A73" s="72" t="s">
        <v>11</v>
      </c>
      <c r="B73" s="82">
        <v>4.7730708838511098E-2</v>
      </c>
    </row>
    <row r="74" spans="1:16" ht="14.25" customHeight="1">
      <c r="A74" s="77"/>
      <c r="B74" s="82"/>
    </row>
    <row r="75" spans="1:16" s="85" customFormat="1" ht="14.25" customHeight="1"/>
    <row r="76" spans="1:16" ht="14.25" customHeight="1">
      <c r="A76" s="87" t="s">
        <v>72</v>
      </c>
      <c r="B76" s="75"/>
      <c r="C76" s="75"/>
      <c r="D76" s="75"/>
    </row>
    <row r="77" spans="1:16" ht="14.25" customHeight="1">
      <c r="A77" s="77"/>
      <c r="B77" s="69">
        <v>2013</v>
      </c>
      <c r="C77" s="69">
        <v>2014</v>
      </c>
      <c r="D77" s="69">
        <v>2015</v>
      </c>
      <c r="E77" s="69">
        <v>2016</v>
      </c>
      <c r="F77" s="69">
        <v>2017</v>
      </c>
      <c r="G77" s="69">
        <v>2018</v>
      </c>
      <c r="H77" s="69">
        <v>2019</v>
      </c>
      <c r="I77" s="69">
        <v>2020</v>
      </c>
      <c r="J77" s="69"/>
      <c r="K77" s="69"/>
      <c r="L77" s="69"/>
      <c r="M77" s="69"/>
      <c r="N77" s="69"/>
      <c r="O77" s="69"/>
      <c r="P77" s="69"/>
    </row>
    <row r="78" spans="1:16" ht="14.25" customHeight="1">
      <c r="A78" s="70" t="s">
        <v>20</v>
      </c>
      <c r="B78" s="71">
        <v>38.381636000000285</v>
      </c>
      <c r="C78" s="71">
        <v>38.232078000000335</v>
      </c>
      <c r="D78" s="71">
        <v>39.516912000000232</v>
      </c>
      <c r="E78" s="71">
        <v>44.80703500000029</v>
      </c>
      <c r="F78" s="71">
        <v>50.389181000000271</v>
      </c>
      <c r="G78" s="71">
        <v>52.44580400000045</v>
      </c>
      <c r="H78" s="71">
        <v>53.039712000000655</v>
      </c>
      <c r="I78" s="71">
        <v>62.374471000000639</v>
      </c>
      <c r="J78" s="71"/>
      <c r="K78" s="71"/>
      <c r="L78" s="71"/>
      <c r="M78" s="71"/>
      <c r="N78" s="71"/>
      <c r="O78" s="71"/>
      <c r="P78" s="71"/>
    </row>
    <row r="79" spans="1:16" ht="14.25" customHeight="1">
      <c r="A79" s="72" t="s">
        <v>37</v>
      </c>
      <c r="B79" s="83">
        <v>9.6178333199657101E-2</v>
      </c>
      <c r="C79" s="83">
        <v>8.2176028772410425E-2</v>
      </c>
      <c r="D79" s="83">
        <v>8.1304889798720859E-2</v>
      </c>
      <c r="E79" s="83">
        <v>9.1652342904281939E-2</v>
      </c>
      <c r="F79" s="83">
        <v>9.845313080616927E-2</v>
      </c>
      <c r="G79" s="83">
        <v>9.6133292128419229E-2</v>
      </c>
      <c r="H79" s="83">
        <v>8.9546950939352096E-2</v>
      </c>
      <c r="I79" s="83">
        <v>0.12480414800526093</v>
      </c>
      <c r="J79" s="83"/>
      <c r="K79" s="83"/>
      <c r="L79" s="83"/>
      <c r="M79" s="83"/>
      <c r="N79" s="83"/>
      <c r="O79" s="83"/>
      <c r="P79" s="83"/>
    </row>
    <row r="80" spans="1:16" s="85" customFormat="1" ht="14.25" customHeight="1"/>
    <row r="81" spans="1:4" ht="14.25" customHeight="1">
      <c r="A81" s="87" t="s">
        <v>73</v>
      </c>
      <c r="B81" s="75"/>
      <c r="C81" s="75"/>
      <c r="D81" s="75"/>
    </row>
    <row r="82" spans="1:4" ht="14.25" customHeight="1">
      <c r="A82" s="77"/>
      <c r="B82" s="93" t="s">
        <v>101</v>
      </c>
      <c r="C82" s="93" t="s">
        <v>129</v>
      </c>
    </row>
    <row r="83" spans="1:4" ht="14.25" customHeight="1">
      <c r="A83" s="74" t="s">
        <v>29</v>
      </c>
      <c r="B83" s="80">
        <v>0.30118406013101379</v>
      </c>
      <c r="C83" s="80">
        <v>0.24975661917838041</v>
      </c>
    </row>
    <row r="84" spans="1:4" ht="14.25" customHeight="1">
      <c r="A84" s="74" t="s">
        <v>46</v>
      </c>
      <c r="B84" s="80">
        <v>0.53147740896353568</v>
      </c>
      <c r="C84" s="80">
        <v>0.50502788232063711</v>
      </c>
    </row>
    <row r="85" spans="1:4" ht="14.25" customHeight="1">
      <c r="A85" s="72" t="s">
        <v>56</v>
      </c>
      <c r="B85" s="80">
        <v>0.16733853090545056</v>
      </c>
      <c r="C85" s="80">
        <v>0.24521549850098243</v>
      </c>
    </row>
    <row r="86" spans="1:4" s="85" customFormat="1" ht="14.25" customHeight="1"/>
    <row r="87" spans="1:4" ht="14.25" customHeight="1">
      <c r="A87" s="87" t="s">
        <v>74</v>
      </c>
      <c r="B87" s="75"/>
      <c r="C87" s="75"/>
      <c r="D87" s="75"/>
    </row>
    <row r="88" spans="1:4" ht="14.25" customHeight="1">
      <c r="A88" s="81"/>
      <c r="B88" s="93" t="s">
        <v>101</v>
      </c>
      <c r="C88" s="93" t="s">
        <v>129</v>
      </c>
    </row>
    <row r="89" spans="1:4" ht="14.25" customHeight="1">
      <c r="A89" s="80" t="s">
        <v>38</v>
      </c>
      <c r="B89" s="78">
        <v>9.1001341400360397E-2</v>
      </c>
      <c r="C89" s="78">
        <v>4.9023934808200727E-2</v>
      </c>
    </row>
    <row r="90" spans="1:4" ht="14.25" customHeight="1">
      <c r="A90" s="80" t="s">
        <v>16</v>
      </c>
      <c r="B90" s="78">
        <v>7.1338291817943558E-2</v>
      </c>
      <c r="C90" s="78">
        <v>5.4271947252266028E-2</v>
      </c>
    </row>
    <row r="91" spans="1:4" ht="14.25" customHeight="1">
      <c r="A91" s="80" t="s">
        <v>14</v>
      </c>
      <c r="B91" s="78">
        <v>5.0907014191797086E-2</v>
      </c>
      <c r="C91" s="78">
        <v>9.0813179000748562E-2</v>
      </c>
    </row>
    <row r="92" spans="1:4" ht="14.25" customHeight="1">
      <c r="A92" s="92" t="s">
        <v>127</v>
      </c>
      <c r="B92" s="78">
        <v>6.1702366824614163E-2</v>
      </c>
      <c r="C92" s="78">
        <v>9.1568536108306064E-2</v>
      </c>
    </row>
    <row r="93" spans="1:4" ht="14.25" customHeight="1">
      <c r="A93" s="80" t="s">
        <v>8</v>
      </c>
      <c r="B93" s="78">
        <v>0.23525117549670929</v>
      </c>
      <c r="C93" s="78">
        <v>0.21184354413202236</v>
      </c>
    </row>
    <row r="94" spans="1:4" s="85" customFormat="1" ht="14.25" customHeight="1"/>
    <row r="95" spans="1:4" ht="14.25" customHeight="1">
      <c r="A95" s="86" t="s">
        <v>108</v>
      </c>
    </row>
    <row r="96" spans="1:4" ht="14.25" customHeight="1">
      <c r="A96" s="77"/>
      <c r="B96" s="73" t="s">
        <v>106</v>
      </c>
    </row>
    <row r="97" spans="1:2" ht="14.25" customHeight="1">
      <c r="A97" s="77" t="s">
        <v>14</v>
      </c>
      <c r="B97" s="78">
        <v>1.6400293897580735E-2</v>
      </c>
    </row>
    <row r="98" spans="1:2" ht="14.25" customHeight="1">
      <c r="A98" s="77" t="s">
        <v>2</v>
      </c>
      <c r="B98" s="78">
        <v>3.5223764621878748E-2</v>
      </c>
    </row>
    <row r="99" spans="1:2" ht="14.25" customHeight="1">
      <c r="A99" s="77" t="s">
        <v>24</v>
      </c>
      <c r="B99" s="78">
        <v>5.2942107611057547E-2</v>
      </c>
    </row>
    <row r="100" spans="1:2" ht="14.25" customHeight="1">
      <c r="A100" s="77" t="s">
        <v>5</v>
      </c>
      <c r="B100" s="78">
        <v>5.5668016194331989E-2</v>
      </c>
    </row>
    <row r="101" spans="1:2" ht="14.25" customHeight="1">
      <c r="A101" s="77" t="s">
        <v>12</v>
      </c>
      <c r="B101" s="78">
        <v>6.5101915699765478E-2</v>
      </c>
    </row>
    <row r="102" spans="1:2" ht="14.25" customHeight="1">
      <c r="A102" s="77" t="s">
        <v>23</v>
      </c>
      <c r="B102" s="78">
        <v>6.6608980267489307E-2</v>
      </c>
    </row>
    <row r="103" spans="1:2" ht="14.25" customHeight="1">
      <c r="A103" s="77" t="s">
        <v>114</v>
      </c>
      <c r="B103" s="78">
        <v>7.6637869621309598E-2</v>
      </c>
    </row>
    <row r="104" spans="1:2" ht="14.25" customHeight="1">
      <c r="A104" s="77" t="s">
        <v>31</v>
      </c>
      <c r="B104" s="78">
        <v>7.6904662158118378E-2</v>
      </c>
    </row>
    <row r="105" spans="1:2" ht="14.25" customHeight="1">
      <c r="A105" s="77" t="s">
        <v>16</v>
      </c>
      <c r="B105" s="78">
        <v>7.7596957863962548E-2</v>
      </c>
    </row>
    <row r="106" spans="1:2" ht="14.25" customHeight="1">
      <c r="A106" s="77" t="s">
        <v>1</v>
      </c>
      <c r="B106" s="78">
        <v>7.9187937789386209E-2</v>
      </c>
    </row>
    <row r="107" spans="1:2" ht="14.25" customHeight="1">
      <c r="A107" s="77" t="s">
        <v>10</v>
      </c>
      <c r="B107" s="78">
        <v>8.1018296877554852E-2</v>
      </c>
    </row>
    <row r="108" spans="1:2" ht="14.25" customHeight="1">
      <c r="A108" s="77" t="s">
        <v>13</v>
      </c>
      <c r="B108" s="78">
        <v>8.2059060236488582E-2</v>
      </c>
    </row>
    <row r="109" spans="1:2" ht="14.25" customHeight="1">
      <c r="A109" s="77" t="s">
        <v>7</v>
      </c>
      <c r="B109" s="78">
        <v>8.2972202984975596E-2</v>
      </c>
    </row>
    <row r="110" spans="1:2" ht="14.25" customHeight="1">
      <c r="A110" s="77" t="s">
        <v>33</v>
      </c>
      <c r="B110" s="78">
        <v>8.4290306766565015E-2</v>
      </c>
    </row>
    <row r="111" spans="1:2" ht="14.25" customHeight="1">
      <c r="A111" s="77" t="s">
        <v>18</v>
      </c>
      <c r="B111" s="78">
        <v>8.4488952913202714E-2</v>
      </c>
    </row>
    <row r="112" spans="1:2" ht="14.25" customHeight="1">
      <c r="A112" s="77" t="s">
        <v>15</v>
      </c>
      <c r="B112" s="78">
        <v>8.6784958319178401E-2</v>
      </c>
    </row>
    <row r="113" spans="1:2" ht="14.25" customHeight="1">
      <c r="A113" s="77" t="s">
        <v>3</v>
      </c>
      <c r="B113" s="78">
        <v>9.0095479497637118E-2</v>
      </c>
    </row>
    <row r="114" spans="1:2" ht="14.25" customHeight="1">
      <c r="A114" s="77" t="s">
        <v>19</v>
      </c>
      <c r="B114" s="78">
        <v>9.417987367768435E-2</v>
      </c>
    </row>
    <row r="115" spans="1:2" ht="14.25" customHeight="1">
      <c r="A115" s="77" t="s">
        <v>25</v>
      </c>
      <c r="B115" s="78">
        <v>9.633607075173721E-2</v>
      </c>
    </row>
    <row r="116" spans="1:2" ht="14.25" customHeight="1">
      <c r="A116" s="77" t="s">
        <v>4</v>
      </c>
      <c r="B116" s="78">
        <v>0.1039025560200096</v>
      </c>
    </row>
    <row r="117" spans="1:2" ht="14.25" customHeight="1">
      <c r="A117" s="77" t="s">
        <v>6</v>
      </c>
      <c r="B117" s="78">
        <v>0.10580521209717503</v>
      </c>
    </row>
    <row r="118" spans="1:2" ht="14.25" customHeight="1">
      <c r="A118" s="77" t="s">
        <v>8</v>
      </c>
      <c r="B118" s="78">
        <v>0.10859593319773303</v>
      </c>
    </row>
    <row r="119" spans="1:2" ht="14.25" customHeight="1">
      <c r="A119" s="84" t="s">
        <v>9</v>
      </c>
      <c r="B119" s="78">
        <v>0.1207093573040708</v>
      </c>
    </row>
    <row r="120" spans="1:2" ht="14.25" customHeight="1">
      <c r="A120" s="77" t="s">
        <v>22</v>
      </c>
      <c r="B120" s="78">
        <v>0.12320068659083748</v>
      </c>
    </row>
    <row r="121" spans="1:2" ht="14.25" customHeight="1">
      <c r="A121" s="77" t="s">
        <v>11</v>
      </c>
      <c r="B121" s="78">
        <v>0.1236896644940378</v>
      </c>
    </row>
    <row r="122" spans="1:2" s="85" customFormat="1" ht="14.25" customHeight="1"/>
    <row r="123" spans="1:2" ht="14.25" customHeight="1">
      <c r="A123" s="86" t="s">
        <v>107</v>
      </c>
    </row>
    <row r="124" spans="1:2" ht="14.25" customHeight="1">
      <c r="A124" s="77"/>
      <c r="B124" s="73" t="s">
        <v>106</v>
      </c>
    </row>
    <row r="125" spans="1:2" ht="14.25" customHeight="1">
      <c r="A125" s="77" t="s">
        <v>2</v>
      </c>
      <c r="B125" s="78">
        <v>3.6611106988033867E-3</v>
      </c>
    </row>
    <row r="126" spans="1:2" ht="14.25" customHeight="1">
      <c r="A126" s="77" t="s">
        <v>5</v>
      </c>
      <c r="B126" s="78">
        <v>4.6180844185831713E-3</v>
      </c>
    </row>
    <row r="127" spans="1:2" ht="14.25" customHeight="1">
      <c r="A127" s="77" t="s">
        <v>15</v>
      </c>
      <c r="B127" s="78">
        <v>5.3376192867905575E-3</v>
      </c>
    </row>
    <row r="128" spans="1:2" ht="14.25" customHeight="1">
      <c r="A128" s="77" t="s">
        <v>3</v>
      </c>
      <c r="B128" s="78">
        <v>5.5209801759384149E-3</v>
      </c>
    </row>
    <row r="129" spans="1:2" ht="14.25" customHeight="1">
      <c r="A129" s="77" t="s">
        <v>23</v>
      </c>
      <c r="B129" s="78">
        <v>5.7522986451801553E-3</v>
      </c>
    </row>
    <row r="130" spans="1:2" ht="14.25" customHeight="1">
      <c r="A130" s="77" t="s">
        <v>31</v>
      </c>
      <c r="B130" s="78">
        <v>7.107654695200534E-3</v>
      </c>
    </row>
    <row r="131" spans="1:2" ht="14.25" customHeight="1">
      <c r="A131" s="77" t="s">
        <v>24</v>
      </c>
      <c r="B131" s="78">
        <v>7.529692037846987E-3</v>
      </c>
    </row>
    <row r="132" spans="1:2" ht="14.25" customHeight="1">
      <c r="A132" s="77" t="s">
        <v>6</v>
      </c>
      <c r="B132" s="78">
        <v>7.6992143364344699E-3</v>
      </c>
    </row>
    <row r="133" spans="1:2" ht="14.25" customHeight="1">
      <c r="A133" s="77" t="s">
        <v>16</v>
      </c>
      <c r="B133" s="78">
        <v>8.071410343654304E-3</v>
      </c>
    </row>
    <row r="134" spans="1:2" ht="14.25" customHeight="1">
      <c r="A134" s="77" t="s">
        <v>7</v>
      </c>
      <c r="B134" s="78">
        <v>8.2079556619428246E-3</v>
      </c>
    </row>
    <row r="135" spans="1:2" ht="14.25" customHeight="1">
      <c r="A135" s="77" t="s">
        <v>33</v>
      </c>
      <c r="B135" s="78">
        <v>8.6133404146940592E-3</v>
      </c>
    </row>
    <row r="136" spans="1:2" ht="14.25" customHeight="1">
      <c r="A136" s="77" t="s">
        <v>25</v>
      </c>
      <c r="B136" s="78">
        <v>9.9519695110809464E-3</v>
      </c>
    </row>
    <row r="137" spans="1:2" ht="14.25" customHeight="1">
      <c r="A137" s="77" t="s">
        <v>18</v>
      </c>
      <c r="B137" s="78">
        <v>1.0058537049013674E-2</v>
      </c>
    </row>
    <row r="138" spans="1:2" ht="14.25" customHeight="1">
      <c r="A138" s="77" t="s">
        <v>22</v>
      </c>
      <c r="B138" s="78">
        <v>1.0163445919453314E-2</v>
      </c>
    </row>
    <row r="139" spans="1:2" ht="14.25" customHeight="1">
      <c r="A139" s="77" t="s">
        <v>8</v>
      </c>
      <c r="B139" s="78">
        <v>1.0360314969697842E-2</v>
      </c>
    </row>
    <row r="140" spans="1:2" ht="14.25" customHeight="1">
      <c r="A140" s="77" t="s">
        <v>114</v>
      </c>
      <c r="B140" s="78">
        <v>1.0524747917186042E-2</v>
      </c>
    </row>
    <row r="141" spans="1:2" ht="14.25" customHeight="1">
      <c r="A141" s="77" t="s">
        <v>13</v>
      </c>
      <c r="B141" s="78">
        <v>1.0886080107752071E-2</v>
      </c>
    </row>
    <row r="142" spans="1:2" ht="14.25" customHeight="1">
      <c r="A142" s="77" t="s">
        <v>14</v>
      </c>
      <c r="B142" s="78">
        <v>1.3648361986198492E-2</v>
      </c>
    </row>
    <row r="143" spans="1:2" ht="14.25" customHeight="1">
      <c r="A143" s="77" t="s">
        <v>4</v>
      </c>
      <c r="B143" s="78">
        <v>1.5257151553952835E-2</v>
      </c>
    </row>
    <row r="144" spans="1:2" ht="14.25" customHeight="1">
      <c r="A144" s="77" t="s">
        <v>9</v>
      </c>
      <c r="B144" s="78">
        <v>1.6901479335541484E-2</v>
      </c>
    </row>
    <row r="145" spans="1:16" ht="14.25" customHeight="1">
      <c r="A145" s="77" t="s">
        <v>11</v>
      </c>
      <c r="B145" s="78">
        <v>1.7151401308637761E-2</v>
      </c>
    </row>
    <row r="146" spans="1:16" ht="14.25" customHeight="1">
      <c r="A146" s="77" t="s">
        <v>19</v>
      </c>
      <c r="B146" s="78">
        <v>1.7528297328386035E-2</v>
      </c>
    </row>
    <row r="147" spans="1:16" ht="14.25" customHeight="1">
      <c r="A147" s="84" t="s">
        <v>10</v>
      </c>
      <c r="B147" s="78">
        <v>1.771475761702369E-2</v>
      </c>
    </row>
    <row r="148" spans="1:16" ht="14.25" customHeight="1">
      <c r="A148" s="84" t="s">
        <v>1</v>
      </c>
      <c r="B148" s="78">
        <v>1.8134070825979631E-2</v>
      </c>
    </row>
    <row r="149" spans="1:16" ht="14.25" customHeight="1">
      <c r="A149" s="77" t="s">
        <v>12</v>
      </c>
      <c r="B149" s="78">
        <v>1.8990105220434046E-2</v>
      </c>
    </row>
    <row r="150" spans="1:16" s="85" customFormat="1" ht="14.25" customHeight="1"/>
    <row r="151" spans="1:16" ht="14.25" customHeight="1">
      <c r="A151" s="87" t="s">
        <v>75</v>
      </c>
      <c r="B151" s="75"/>
      <c r="C151" s="75"/>
      <c r="D151" s="75"/>
    </row>
    <row r="152" spans="1:16" ht="14.25" customHeight="1">
      <c r="A152" s="77"/>
      <c r="B152" s="69">
        <v>2013</v>
      </c>
      <c r="C152" s="69">
        <v>2014</v>
      </c>
      <c r="D152" s="69">
        <v>2015</v>
      </c>
      <c r="E152" s="69">
        <v>2016</v>
      </c>
      <c r="F152" s="69">
        <v>2017</v>
      </c>
      <c r="G152" s="69">
        <v>2018</v>
      </c>
      <c r="H152" s="69">
        <v>2019</v>
      </c>
      <c r="I152" s="69">
        <v>2020</v>
      </c>
      <c r="J152" s="69"/>
      <c r="K152" s="69"/>
      <c r="L152" s="69"/>
      <c r="M152" s="69"/>
      <c r="N152" s="69"/>
      <c r="O152" s="69"/>
      <c r="P152" s="69"/>
    </row>
    <row r="153" spans="1:16" ht="14.25" customHeight="1">
      <c r="A153" s="70" t="s">
        <v>20</v>
      </c>
      <c r="B153" s="71">
        <v>41.49002700000014</v>
      </c>
      <c r="C153" s="71">
        <v>48.89061200000004</v>
      </c>
      <c r="D153" s="71">
        <v>56.164226999999912</v>
      </c>
      <c r="E153" s="71">
        <v>63.583839999999952</v>
      </c>
      <c r="F153" s="71">
        <v>69.518435999999852</v>
      </c>
      <c r="G153" s="71">
        <v>74.363972000000061</v>
      </c>
      <c r="H153" s="71">
        <v>91.0003430000001</v>
      </c>
      <c r="I153" s="71">
        <v>101.01319499999966</v>
      </c>
      <c r="J153" s="71"/>
      <c r="K153" s="71"/>
      <c r="L153" s="71"/>
      <c r="M153" s="71"/>
      <c r="N153" s="71"/>
      <c r="O153" s="71"/>
      <c r="P153" s="71"/>
    </row>
    <row r="154" spans="1:16" ht="14.25" customHeight="1">
      <c r="A154" s="72" t="s">
        <v>36</v>
      </c>
      <c r="B154" s="78">
        <v>8.8384466297309852E-2</v>
      </c>
      <c r="C154" s="78">
        <v>9.3858520407883617E-2</v>
      </c>
      <c r="D154" s="78">
        <v>9.8077566154438078E-2</v>
      </c>
      <c r="E154" s="78">
        <v>0.10678419413230812</v>
      </c>
      <c r="F154" s="78">
        <v>0.10923128052452503</v>
      </c>
      <c r="G154" s="78">
        <v>0.11173809953833035</v>
      </c>
      <c r="H154" s="78">
        <v>0.13032372904017528</v>
      </c>
      <c r="I154" s="78">
        <v>0.16713004526951686</v>
      </c>
      <c r="J154" s="78"/>
      <c r="K154" s="78"/>
      <c r="L154" s="78"/>
      <c r="M154" s="78"/>
      <c r="N154" s="78"/>
      <c r="O154" s="78"/>
      <c r="P154" s="78"/>
    </row>
    <row r="155" spans="1:16" s="85" customFormat="1" ht="14.25" customHeight="1"/>
    <row r="156" spans="1:16" ht="14.25" customHeight="1">
      <c r="A156" s="87" t="s">
        <v>76</v>
      </c>
      <c r="B156" s="75"/>
      <c r="C156" s="75"/>
      <c r="D156" s="75"/>
    </row>
    <row r="157" spans="1:16" ht="14.25" customHeight="1">
      <c r="A157" s="75"/>
      <c r="B157" s="93" t="s">
        <v>101</v>
      </c>
      <c r="C157" s="93" t="s">
        <v>129</v>
      </c>
    </row>
    <row r="158" spans="1:16" ht="14.25" customHeight="1">
      <c r="A158" s="74" t="s">
        <v>46</v>
      </c>
      <c r="B158" s="80">
        <v>0.69397730694308823</v>
      </c>
      <c r="C158" s="80">
        <v>0.55675292717946234</v>
      </c>
    </row>
    <row r="159" spans="1:16" ht="14.25" customHeight="1">
      <c r="A159" s="74" t="s">
        <v>51</v>
      </c>
      <c r="B159" s="80">
        <v>0.30602269305692259</v>
      </c>
      <c r="C159" s="80">
        <v>0.44324707282053777</v>
      </c>
    </row>
    <row r="160" spans="1:16" s="85" customFormat="1" ht="14.25" customHeight="1"/>
    <row r="161" spans="1:19" ht="14.25" customHeight="1">
      <c r="A161" s="87" t="s">
        <v>102</v>
      </c>
      <c r="B161" s="75"/>
      <c r="C161" s="75"/>
      <c r="D161" s="75"/>
    </row>
    <row r="162" spans="1:19" ht="14.25" customHeight="1">
      <c r="A162" s="72"/>
      <c r="B162" s="93" t="s">
        <v>101</v>
      </c>
      <c r="C162" s="93" t="s">
        <v>129</v>
      </c>
    </row>
    <row r="163" spans="1:19" ht="14.25" customHeight="1">
      <c r="A163" s="72" t="s">
        <v>41</v>
      </c>
      <c r="B163" s="78">
        <v>2.1621591978823369E-2</v>
      </c>
      <c r="C163" s="78">
        <v>3.3139185430180684E-2</v>
      </c>
    </row>
    <row r="164" spans="1:19" ht="14.25" customHeight="1">
      <c r="A164" s="92" t="s">
        <v>127</v>
      </c>
      <c r="B164" s="78">
        <v>9.0982397033614701E-2</v>
      </c>
      <c r="C164" s="78">
        <v>6.8861449239379105E-2</v>
      </c>
    </row>
    <row r="165" spans="1:19" ht="14.25" customHeight="1">
      <c r="A165" s="72" t="s">
        <v>8</v>
      </c>
      <c r="B165" s="78">
        <v>0.18280867641960308</v>
      </c>
      <c r="C165" s="78">
        <v>0.16569822388055327</v>
      </c>
    </row>
    <row r="166" spans="1:19" ht="14.25" customHeight="1">
      <c r="A166" s="72" t="s">
        <v>14</v>
      </c>
      <c r="B166" s="78">
        <v>0.15750648540039741</v>
      </c>
      <c r="C166" s="78">
        <v>0.17329488489102843</v>
      </c>
    </row>
    <row r="167" spans="1:19" ht="14.25" customHeight="1">
      <c r="A167" s="72" t="s">
        <v>38</v>
      </c>
      <c r="B167" s="78">
        <v>0.1946299198598449</v>
      </c>
      <c r="C167" s="78">
        <v>0.2471446824348047</v>
      </c>
    </row>
    <row r="168" spans="1:19" s="85" customFormat="1" ht="14.25" customHeight="1"/>
    <row r="169" spans="1:19" ht="14.25" customHeight="1">
      <c r="A169" s="87" t="s">
        <v>77</v>
      </c>
      <c r="B169" s="75"/>
      <c r="C169" s="75"/>
      <c r="D169" s="75"/>
    </row>
    <row r="170" spans="1:19" ht="14.25" customHeight="1">
      <c r="A170" s="77"/>
      <c r="B170" s="69">
        <v>2013</v>
      </c>
      <c r="C170" s="69">
        <v>2014</v>
      </c>
      <c r="D170" s="69">
        <v>2015</v>
      </c>
      <c r="E170" s="69">
        <v>2016</v>
      </c>
      <c r="F170" s="69">
        <v>2017</v>
      </c>
      <c r="G170" s="69">
        <v>2018</v>
      </c>
      <c r="H170" s="69">
        <v>2019</v>
      </c>
      <c r="I170" s="69">
        <v>2020</v>
      </c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pans="1:19" ht="14.25" customHeight="1">
      <c r="A171" s="70" t="s">
        <v>20</v>
      </c>
      <c r="B171" s="71">
        <v>27.010803000000234</v>
      </c>
      <c r="C171" s="71">
        <v>27.004899000000314</v>
      </c>
      <c r="D171" s="71">
        <v>27.615048000000179</v>
      </c>
      <c r="E171" s="71">
        <v>30.003166000000252</v>
      </c>
      <c r="F171" s="71">
        <v>33.95585400000018</v>
      </c>
      <c r="G171" s="71">
        <v>36.887784000000408</v>
      </c>
      <c r="H171" s="71">
        <v>41.504213000000611</v>
      </c>
      <c r="I171" s="71">
        <v>46.796034000000546</v>
      </c>
      <c r="J171" s="71"/>
      <c r="K171" s="71"/>
      <c r="L171" s="71"/>
      <c r="M171" s="71"/>
      <c r="N171" s="71"/>
      <c r="O171" s="71"/>
      <c r="P171" s="71"/>
      <c r="Q171" s="71"/>
      <c r="R171" s="71"/>
      <c r="S171" s="71"/>
    </row>
    <row r="172" spans="1:19" ht="14.25" customHeight="1">
      <c r="A172" s="72" t="s">
        <v>37</v>
      </c>
      <c r="B172" s="83">
        <v>6.7684817054809776E-2</v>
      </c>
      <c r="C172" s="83">
        <v>5.8044330136071701E-2</v>
      </c>
      <c r="D172" s="83">
        <v>5.6817152980637463E-2</v>
      </c>
      <c r="E172" s="83">
        <v>6.1371176612023057E-2</v>
      </c>
      <c r="F172" s="83">
        <v>6.6344799997784962E-2</v>
      </c>
      <c r="G172" s="83">
        <v>6.7615401896442232E-2</v>
      </c>
      <c r="H172" s="83">
        <v>7.007156685329341E-2</v>
      </c>
      <c r="I172" s="83">
        <v>9.3633485940028752E-2</v>
      </c>
      <c r="J172" s="83"/>
      <c r="K172" s="83"/>
      <c r="L172" s="83"/>
      <c r="M172" s="83"/>
      <c r="N172" s="83"/>
      <c r="O172" s="83"/>
      <c r="P172" s="83"/>
      <c r="Q172" s="83"/>
      <c r="R172" s="83"/>
      <c r="S172" s="83"/>
    </row>
    <row r="173" spans="1:19" s="85" customFormat="1" ht="14.25" customHeight="1"/>
    <row r="174" spans="1:19" ht="14.25" customHeight="1">
      <c r="A174" s="87" t="s">
        <v>78</v>
      </c>
      <c r="B174" s="75"/>
      <c r="C174" s="75"/>
      <c r="D174" s="75"/>
    </row>
    <row r="175" spans="1:19" ht="14.25" customHeight="1">
      <c r="A175" s="75"/>
      <c r="B175" s="93" t="s">
        <v>101</v>
      </c>
      <c r="C175" s="93" t="s">
        <v>129</v>
      </c>
    </row>
    <row r="176" spans="1:19" ht="14.25" customHeight="1">
      <c r="A176" s="74" t="s">
        <v>46</v>
      </c>
      <c r="B176" s="80">
        <v>0.76053990563405505</v>
      </c>
      <c r="C176" s="80">
        <v>0.71593939150225538</v>
      </c>
    </row>
    <row r="177" spans="1:4" ht="14.25" customHeight="1">
      <c r="A177" s="74" t="s">
        <v>51</v>
      </c>
      <c r="B177" s="80">
        <v>0.23946009436593857</v>
      </c>
      <c r="C177" s="80">
        <v>0.28406060849774462</v>
      </c>
    </row>
    <row r="178" spans="1:4" s="85" customFormat="1" ht="14.25" customHeight="1"/>
    <row r="179" spans="1:4" ht="14.25" customHeight="1">
      <c r="A179" s="87" t="s">
        <v>103</v>
      </c>
      <c r="B179" s="75"/>
      <c r="C179" s="75"/>
      <c r="D179" s="75"/>
    </row>
    <row r="180" spans="1:4" ht="14.25" customHeight="1">
      <c r="A180" s="72"/>
      <c r="B180" s="93" t="s">
        <v>101</v>
      </c>
      <c r="C180" s="93" t="s">
        <v>129</v>
      </c>
    </row>
    <row r="181" spans="1:4" ht="14.25" customHeight="1">
      <c r="A181" s="72" t="s">
        <v>41</v>
      </c>
      <c r="B181" s="78">
        <v>6.0106902584416949E-2</v>
      </c>
      <c r="C181" s="78">
        <v>5.5582616253334619E-2</v>
      </c>
    </row>
    <row r="182" spans="1:4" ht="14.25" customHeight="1">
      <c r="A182" s="72" t="s">
        <v>38</v>
      </c>
      <c r="B182" s="78">
        <v>0.1208731920364578</v>
      </c>
      <c r="C182" s="78">
        <v>5.9839408613131605E-2</v>
      </c>
    </row>
    <row r="183" spans="1:4" ht="14.25" customHeight="1">
      <c r="A183" s="92" t="s">
        <v>127</v>
      </c>
      <c r="B183" s="78">
        <v>7.8639334612056383E-2</v>
      </c>
      <c r="C183" s="78">
        <v>9.0833958279455895E-2</v>
      </c>
    </row>
    <row r="184" spans="1:4" ht="14.25" customHeight="1">
      <c r="A184" s="72" t="s">
        <v>14</v>
      </c>
      <c r="B184" s="78">
        <v>7.2258357110224811E-2</v>
      </c>
      <c r="C184" s="78">
        <v>0.11729064475848509</v>
      </c>
    </row>
    <row r="185" spans="1:4" ht="14.25" customHeight="1">
      <c r="A185" s="72" t="s">
        <v>8</v>
      </c>
      <c r="B185" s="78">
        <v>0.22904812622451373</v>
      </c>
      <c r="C185" s="78">
        <v>0.24024324369026753</v>
      </c>
    </row>
    <row r="186" spans="1:4" s="85" customFormat="1" ht="14.25" customHeight="1"/>
    <row r="187" spans="1:4" ht="14.25" customHeight="1">
      <c r="A187" s="86" t="s">
        <v>111</v>
      </c>
    </row>
    <row r="188" spans="1:4" ht="14.25" customHeight="1">
      <c r="A188" s="75"/>
      <c r="B188" s="73" t="s">
        <v>106</v>
      </c>
    </row>
    <row r="189" spans="1:4" ht="14.25" customHeight="1">
      <c r="A189" s="77" t="s">
        <v>3</v>
      </c>
      <c r="B189" s="78">
        <v>2.2878267061384786E-3</v>
      </c>
    </row>
    <row r="190" spans="1:4" ht="14.25" customHeight="1">
      <c r="A190" s="77" t="s">
        <v>2</v>
      </c>
      <c r="B190" s="78">
        <v>3.20490432763039E-3</v>
      </c>
    </row>
    <row r="191" spans="1:4" ht="14.25" customHeight="1">
      <c r="A191" s="77" t="s">
        <v>7</v>
      </c>
      <c r="B191" s="78">
        <v>5.0807442459597108E-3</v>
      </c>
    </row>
    <row r="192" spans="1:4" ht="14.25" customHeight="1">
      <c r="A192" s="77" t="s">
        <v>18</v>
      </c>
      <c r="B192" s="78">
        <v>5.2358941828678411E-3</v>
      </c>
    </row>
    <row r="193" spans="1:7" ht="14.25" customHeight="1">
      <c r="A193" s="77" t="s">
        <v>5</v>
      </c>
      <c r="B193" s="78">
        <v>6.5632775524712347E-3</v>
      </c>
    </row>
    <row r="194" spans="1:7" ht="14.25" customHeight="1">
      <c r="A194" s="77" t="s">
        <v>8</v>
      </c>
      <c r="B194" s="78">
        <v>6.7758791944376468E-3</v>
      </c>
    </row>
    <row r="195" spans="1:7" ht="14.25" customHeight="1">
      <c r="A195" s="77" t="s">
        <v>15</v>
      </c>
      <c r="B195" s="78">
        <v>8.8928176795580113E-3</v>
      </c>
    </row>
    <row r="196" spans="1:7" ht="14.25" customHeight="1">
      <c r="A196" s="77" t="s">
        <v>16</v>
      </c>
      <c r="B196" s="78">
        <v>1.1580256890098672E-2</v>
      </c>
      <c r="G196" s="78"/>
    </row>
    <row r="197" spans="1:7" ht="14.25" customHeight="1">
      <c r="A197" s="77" t="s">
        <v>24</v>
      </c>
      <c r="B197" s="78">
        <v>1.1772435064337013E-2</v>
      </c>
    </row>
    <row r="198" spans="1:7" ht="14.25" customHeight="1">
      <c r="A198" s="77" t="s">
        <v>31</v>
      </c>
      <c r="B198" s="78">
        <v>1.2432403530411725E-2</v>
      </c>
    </row>
    <row r="199" spans="1:7" ht="14.25" customHeight="1">
      <c r="A199" s="77" t="s">
        <v>6</v>
      </c>
      <c r="B199" s="78">
        <v>1.2495691996943776E-2</v>
      </c>
    </row>
    <row r="200" spans="1:7" ht="14.25" customHeight="1">
      <c r="A200" s="77" t="s">
        <v>10</v>
      </c>
      <c r="B200" s="78">
        <v>1.4008830323542332E-2</v>
      </c>
    </row>
    <row r="201" spans="1:7" ht="14.25" customHeight="1">
      <c r="A201" s="77" t="s">
        <v>13</v>
      </c>
      <c r="B201" s="78">
        <v>1.5049974950928456E-2</v>
      </c>
    </row>
    <row r="202" spans="1:7" ht="14.25" customHeight="1">
      <c r="A202" s="77" t="s">
        <v>33</v>
      </c>
      <c r="B202" s="78">
        <v>1.5223300041184792E-2</v>
      </c>
    </row>
    <row r="203" spans="1:7" ht="14.25" customHeight="1">
      <c r="A203" s="77" t="s">
        <v>4</v>
      </c>
      <c r="B203" s="78">
        <v>1.6097364022051804E-2</v>
      </c>
    </row>
    <row r="204" spans="1:7" ht="14.25" customHeight="1">
      <c r="A204" s="77" t="s">
        <v>25</v>
      </c>
      <c r="B204" s="78">
        <v>1.6282074708293088E-2</v>
      </c>
    </row>
    <row r="205" spans="1:7" ht="14.25" customHeight="1">
      <c r="A205" s="77" t="s">
        <v>12</v>
      </c>
      <c r="B205" s="78">
        <v>1.7734716593588381E-2</v>
      </c>
    </row>
    <row r="206" spans="1:7" ht="14.25" customHeight="1">
      <c r="A206" s="77" t="s">
        <v>114</v>
      </c>
      <c r="B206" s="78">
        <v>1.7838804545387187E-2</v>
      </c>
    </row>
    <row r="207" spans="1:7" ht="14.25" customHeight="1">
      <c r="A207" s="77" t="s">
        <v>23</v>
      </c>
      <c r="B207" s="78">
        <v>1.8407030767731244E-2</v>
      </c>
    </row>
    <row r="208" spans="1:7" ht="14.25" customHeight="1">
      <c r="A208" s="77" t="s">
        <v>22</v>
      </c>
      <c r="B208" s="78">
        <v>1.8432756399484683E-2</v>
      </c>
    </row>
    <row r="209" spans="1:2" ht="14.25" customHeight="1">
      <c r="A209" s="77" t="s">
        <v>1</v>
      </c>
      <c r="B209" s="78">
        <v>1.899570583697071E-2</v>
      </c>
    </row>
    <row r="210" spans="1:2" ht="14.25" customHeight="1">
      <c r="A210" s="77" t="s">
        <v>9</v>
      </c>
      <c r="B210" s="78">
        <v>2.3574793523175628E-2</v>
      </c>
    </row>
    <row r="211" spans="1:2" ht="14.25" customHeight="1">
      <c r="A211" s="77" t="s">
        <v>19</v>
      </c>
      <c r="B211" s="78">
        <v>2.4458844019428605E-2</v>
      </c>
    </row>
    <row r="212" spans="1:2" ht="14.25" customHeight="1">
      <c r="A212" s="72" t="s">
        <v>11</v>
      </c>
      <c r="B212" s="78">
        <v>4.6635318225550504E-2</v>
      </c>
    </row>
    <row r="213" spans="1:2" ht="14.25" customHeight="1">
      <c r="A213" s="77"/>
      <c r="B213" s="78"/>
    </row>
    <row r="214" spans="1:2" s="85" customFormat="1" ht="14.25" customHeight="1"/>
    <row r="215" spans="1:2" ht="14.25" customHeight="1">
      <c r="A215" s="86" t="s">
        <v>112</v>
      </c>
    </row>
    <row r="216" spans="1:2" ht="14.25" customHeight="1">
      <c r="A216" s="75"/>
      <c r="B216" s="73" t="s">
        <v>113</v>
      </c>
    </row>
    <row r="217" spans="1:2" ht="14.25" customHeight="1">
      <c r="A217" s="77" t="s">
        <v>2</v>
      </c>
      <c r="B217" s="78">
        <v>1.9486997027018771E-3</v>
      </c>
    </row>
    <row r="218" spans="1:2" ht="14.25" customHeight="1">
      <c r="A218" s="77" t="s">
        <v>3</v>
      </c>
      <c r="B218" s="78">
        <v>2.7788751558621987E-3</v>
      </c>
    </row>
    <row r="219" spans="1:2" ht="14.25" customHeight="1">
      <c r="A219" s="77" t="s">
        <v>5</v>
      </c>
      <c r="B219" s="78">
        <v>3.3772657768224405E-3</v>
      </c>
    </row>
    <row r="220" spans="1:2" ht="14.25" customHeight="1">
      <c r="A220" s="77" t="s">
        <v>15</v>
      </c>
      <c r="B220" s="78">
        <v>3.914414866901055E-3</v>
      </c>
    </row>
    <row r="221" spans="1:2" ht="14.25" customHeight="1">
      <c r="A221" s="77" t="s">
        <v>23</v>
      </c>
      <c r="B221" s="78">
        <v>3.9231294064134637E-3</v>
      </c>
    </row>
    <row r="222" spans="1:2" ht="14.25" customHeight="1">
      <c r="A222" s="77" t="s">
        <v>18</v>
      </c>
      <c r="B222" s="78">
        <v>3.952748844446006E-3</v>
      </c>
    </row>
    <row r="223" spans="1:2" ht="14.25" customHeight="1">
      <c r="A223" s="77" t="s">
        <v>31</v>
      </c>
      <c r="B223" s="78">
        <v>5.050030145305905E-3</v>
      </c>
    </row>
    <row r="224" spans="1:2" ht="14.25" customHeight="1">
      <c r="A224" s="77" t="s">
        <v>25</v>
      </c>
      <c r="B224" s="78">
        <v>5.3512229502205751E-3</v>
      </c>
    </row>
    <row r="225" spans="1:2" ht="14.25" customHeight="1">
      <c r="A225" s="77" t="s">
        <v>24</v>
      </c>
      <c r="B225" s="78">
        <v>5.585357317554886E-3</v>
      </c>
    </row>
    <row r="226" spans="1:2" ht="14.25" customHeight="1">
      <c r="A226" s="77" t="s">
        <v>7</v>
      </c>
      <c r="B226" s="78">
        <v>6.0328966395707308E-3</v>
      </c>
    </row>
    <row r="227" spans="1:2" ht="14.25" customHeight="1">
      <c r="A227" s="77" t="s">
        <v>16</v>
      </c>
      <c r="B227" s="78">
        <v>6.2149115345355565E-3</v>
      </c>
    </row>
    <row r="228" spans="1:2" ht="14.25" customHeight="1">
      <c r="A228" s="77" t="s">
        <v>6</v>
      </c>
      <c r="B228" s="78">
        <v>6.6369952468132015E-3</v>
      </c>
    </row>
    <row r="229" spans="1:2" ht="14.25" customHeight="1">
      <c r="A229" s="77" t="s">
        <v>33</v>
      </c>
      <c r="B229" s="78">
        <v>6.6622718488868349E-3</v>
      </c>
    </row>
    <row r="230" spans="1:2" ht="14.25" customHeight="1">
      <c r="A230" s="77" t="s">
        <v>22</v>
      </c>
      <c r="B230" s="78">
        <v>7.4439029854926342E-3</v>
      </c>
    </row>
    <row r="231" spans="1:2" ht="14.25" customHeight="1">
      <c r="A231" s="77" t="s">
        <v>114</v>
      </c>
      <c r="B231" s="78">
        <v>8.4337484616562805E-3</v>
      </c>
    </row>
    <row r="232" spans="1:2" ht="14.25" customHeight="1">
      <c r="A232" s="77" t="s">
        <v>8</v>
      </c>
      <c r="B232" s="78">
        <v>9.3229878935321801E-3</v>
      </c>
    </row>
    <row r="233" spans="1:2" ht="14.25" customHeight="1">
      <c r="A233" s="77" t="s">
        <v>13</v>
      </c>
      <c r="B233" s="78">
        <v>9.6096725004996119E-3</v>
      </c>
    </row>
    <row r="234" spans="1:2" ht="14.25" customHeight="1">
      <c r="A234" s="77" t="s">
        <v>19</v>
      </c>
      <c r="B234" s="78">
        <v>1.2364643394164926E-2</v>
      </c>
    </row>
    <row r="235" spans="1:2" ht="14.25" customHeight="1">
      <c r="A235" s="77" t="s">
        <v>14</v>
      </c>
      <c r="B235" s="78">
        <v>1.2372158800066081E-2</v>
      </c>
    </row>
    <row r="236" spans="1:2" ht="14.25" customHeight="1">
      <c r="A236" s="77" t="s">
        <v>1</v>
      </c>
      <c r="B236" s="78">
        <v>1.3344885934791379E-2</v>
      </c>
    </row>
    <row r="237" spans="1:2" ht="14.25" customHeight="1">
      <c r="A237" s="77" t="s">
        <v>9</v>
      </c>
      <c r="B237" s="78">
        <v>1.3509985436267155E-2</v>
      </c>
    </row>
    <row r="238" spans="1:2" ht="14.25" customHeight="1">
      <c r="A238" s="72" t="s">
        <v>4</v>
      </c>
      <c r="B238" s="78">
        <v>1.3765397082148379E-2</v>
      </c>
    </row>
    <row r="239" spans="1:2" ht="14.25" customHeight="1">
      <c r="A239" s="72" t="s">
        <v>12</v>
      </c>
      <c r="B239" s="78">
        <v>1.56474039271636E-2</v>
      </c>
    </row>
    <row r="240" spans="1:2" ht="14.25" customHeight="1">
      <c r="A240" s="72" t="s">
        <v>11</v>
      </c>
      <c r="B240" s="78">
        <v>1.5656172297029949E-2</v>
      </c>
    </row>
    <row r="241" spans="1:2" ht="14.25" customHeight="1">
      <c r="A241" s="77" t="s">
        <v>10</v>
      </c>
      <c r="B241" s="78">
        <v>1.5859861451270246E-2</v>
      </c>
    </row>
    <row r="242" spans="1:2" s="85" customFormat="1" ht="14.25" customHeight="1"/>
  </sheetData>
  <hyperlinks>
    <hyperlink ref="A12" location="'F1'!A1" display="Graf F3 Vývoz ICT služeb z ČR podle zemí"/>
    <hyperlink ref="A6" location="'F1'!A1" display="Graf F2 Vývoz ICT služeb podle typu služby"/>
    <hyperlink ref="A1" location="'F1'!A1" display="Graf F1 Vývoz ICT služeb"/>
    <hyperlink ref="A20" location="'F2'!A1" display="'F2'!A1"/>
    <hyperlink ref="A48" location="'F2'!A1" display="Graf F5 Vývoz ICT služeb; 2018 (% HDP)"/>
    <hyperlink ref="A87" location="'F3'!A1" display="Graf F8 Dovoz ICT služeb do ČR podle zemí"/>
    <hyperlink ref="A81" location="'F3'!A1" display="Graf F7 Dovoz ICT služeb podle typu služeb"/>
    <hyperlink ref="A76" location="'F3'!A1" display="Graf F6 Dovoz ICT služeb"/>
    <hyperlink ref="A95" location="'F4'!A1" display="'F4'!A1"/>
    <hyperlink ref="A123" location="'F4'!A1" display="Graf F10 Dovoz ICT služeb, 2018 (% HDP)"/>
    <hyperlink ref="A161" location="'F5'!A1" display="Graf F13 Vývoz počítačových služeb a softwaru z ČR dle zemí"/>
    <hyperlink ref="A156" location="'F5'!A1" display="Graf F12 Vývoz počítačových služeb a softwaru z ČR"/>
    <hyperlink ref="A151" location="'F5'!A1" display="Graf F11 Vývoz počítačových služeb a softwaru"/>
    <hyperlink ref="A179" location="'F6'!A1" display="Graf F16 Dovoz počítačových služeb a softwaru do ČR dle zemí"/>
    <hyperlink ref="A174" location="'F6'!A1" display="Graf F15 Dovoz počítačových služeb a softwaru do ČR"/>
    <hyperlink ref="A169" location="'F6'!A1" display="Graf F14 Dovoz počítačových služeb a softwaru"/>
    <hyperlink ref="A187" location="'F7'!A1" display="Graf F17 Vývoz počítačových služeb a softwaru; 2018 (% HDP)"/>
    <hyperlink ref="A215" location="'F7'!A1" display="Graf F18 Dovoz počítačových služeb a softwaru; 2018 (% HDP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B2" sqref="B2"/>
    </sheetView>
  </sheetViews>
  <sheetFormatPr defaultRowHeight="12.75"/>
  <cols>
    <col min="6" max="6" width="2.85546875" customWidth="1"/>
    <col min="7" max="7" width="17.28515625" customWidth="1"/>
  </cols>
  <sheetData>
    <row r="2" spans="7:7">
      <c r="G2" s="38" t="s">
        <v>39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4</xdr:col>
                <xdr:colOff>571500</xdr:colOff>
                <xdr:row>41</xdr:row>
                <xdr:rowOff>9525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F7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7" t="s">
        <v>64</v>
      </c>
      <c r="B1" s="97"/>
      <c r="C1" s="97"/>
      <c r="D1" s="97"/>
      <c r="F1" s="38" t="s">
        <v>39</v>
      </c>
    </row>
    <row r="2" spans="1:6" ht="18" customHeight="1">
      <c r="A2" s="18" t="s">
        <v>65</v>
      </c>
      <c r="B2" s="8"/>
      <c r="C2" s="8"/>
      <c r="D2" s="8"/>
      <c r="F2" s="38" t="s">
        <v>40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0"/>
      <c r="B4" s="39">
        <v>2018</v>
      </c>
      <c r="C4" s="39">
        <v>2019</v>
      </c>
      <c r="D4" s="30">
        <v>2020</v>
      </c>
      <c r="F4" s="88" t="s">
        <v>104</v>
      </c>
    </row>
    <row r="5" spans="1:6" ht="10.5" customHeight="1">
      <c r="A5" s="19" t="s">
        <v>17</v>
      </c>
      <c r="B5" s="41">
        <v>91440.693000000072</v>
      </c>
      <c r="C5" s="41">
        <v>105286.4690000001</v>
      </c>
      <c r="D5" s="33">
        <v>118326.73799999974</v>
      </c>
    </row>
    <row r="6" spans="1:6" ht="10.5" customHeight="1">
      <c r="A6" s="14" t="s">
        <v>21</v>
      </c>
      <c r="B6" s="42">
        <v>17076.720999999994</v>
      </c>
      <c r="C6" s="42">
        <v>14286.126000000009</v>
      </c>
      <c r="D6" s="34">
        <v>17313.543000000063</v>
      </c>
      <c r="F6" s="91"/>
    </row>
    <row r="7" spans="1:6" ht="10.5" customHeight="1">
      <c r="A7" s="16" t="s">
        <v>32</v>
      </c>
      <c r="B7" s="42">
        <v>46146.499000000062</v>
      </c>
      <c r="C7" s="42">
        <v>54260.864999999947</v>
      </c>
      <c r="D7" s="34">
        <v>56239.391999999636</v>
      </c>
    </row>
    <row r="8" spans="1:6" ht="10.5" customHeight="1">
      <c r="A8" s="16" t="s">
        <v>45</v>
      </c>
      <c r="B8" s="42">
        <v>28217.473000000013</v>
      </c>
      <c r="C8" s="42">
        <v>36739.478000000148</v>
      </c>
      <c r="D8" s="34">
        <v>44773.803000000029</v>
      </c>
    </row>
    <row r="9" spans="1:6" ht="10.5" customHeight="1">
      <c r="A9" s="11" t="s">
        <v>44</v>
      </c>
      <c r="B9" s="41"/>
      <c r="C9" s="41"/>
      <c r="D9" s="33"/>
    </row>
    <row r="10" spans="1:6" ht="10.5" customHeight="1">
      <c r="A10" s="9" t="s">
        <v>105</v>
      </c>
      <c r="B10" s="42">
        <v>47842.871999999974</v>
      </c>
      <c r="C10" s="42">
        <v>54500.409999999974</v>
      </c>
      <c r="D10" s="34">
        <v>61479.692999999985</v>
      </c>
    </row>
    <row r="11" spans="1:6" ht="10.5" customHeight="1">
      <c r="A11" s="49" t="s">
        <v>47</v>
      </c>
      <c r="B11" s="42">
        <v>15444.711999999976</v>
      </c>
      <c r="C11" s="42">
        <v>16431.938999999973</v>
      </c>
      <c r="D11" s="34">
        <v>18663.68799999998</v>
      </c>
    </row>
    <row r="12" spans="1:6" ht="10.5" customHeight="1">
      <c r="A12" s="25" t="s">
        <v>128</v>
      </c>
      <c r="B12" s="42">
        <v>43597.821000000098</v>
      </c>
      <c r="C12" s="42">
        <v>50786.059000000125</v>
      </c>
      <c r="D12" s="34">
        <v>56847.044999999751</v>
      </c>
    </row>
    <row r="13" spans="1:6" ht="10.5" customHeight="1">
      <c r="A13" s="50" t="s">
        <v>48</v>
      </c>
      <c r="B13" s="43">
        <v>17688.140000000003</v>
      </c>
      <c r="C13" s="43">
        <v>23026.632000000001</v>
      </c>
      <c r="D13" s="40">
        <v>26588.980999999992</v>
      </c>
    </row>
    <row r="14" spans="1:6" ht="9.75" customHeight="1">
      <c r="A14" s="24"/>
      <c r="B14" s="10"/>
      <c r="C14" s="10"/>
      <c r="D14" s="10"/>
    </row>
    <row r="15" spans="1:6" ht="11.25" customHeight="1">
      <c r="A15" s="100" t="s">
        <v>69</v>
      </c>
      <c r="B15" s="100"/>
      <c r="C15" s="100"/>
      <c r="D15" s="100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26"/>
      <c r="B23" s="21"/>
      <c r="C23" s="21"/>
      <c r="D23" s="21"/>
    </row>
    <row r="24" spans="1:4" ht="11.25" customHeight="1">
      <c r="A24" s="26"/>
      <c r="B24" s="21"/>
      <c r="C24" s="21"/>
      <c r="D24" s="21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1.25" customHeight="1">
      <c r="A27" s="6"/>
      <c r="B27" s="6"/>
      <c r="C27" s="6"/>
      <c r="D27" s="6"/>
    </row>
    <row r="28" spans="1:4" ht="11.25" customHeight="1">
      <c r="A28" s="24"/>
      <c r="B28" s="10"/>
      <c r="C28" s="10"/>
      <c r="D28" s="10"/>
    </row>
    <row r="29" spans="1:4" ht="11.25" customHeight="1">
      <c r="A29" s="100" t="s">
        <v>70</v>
      </c>
      <c r="B29" s="100"/>
      <c r="C29" s="100"/>
      <c r="D29" s="100"/>
    </row>
    <row r="30" spans="1:4" ht="11.25" customHeight="1">
      <c r="A30" s="7"/>
      <c r="B30" s="7"/>
      <c r="C30" s="7"/>
      <c r="D30" s="7"/>
    </row>
    <row r="31" spans="1:4" ht="11.25" customHeight="1">
      <c r="A31" s="9"/>
      <c r="B31" s="7"/>
      <c r="C31" s="7"/>
      <c r="D31" s="7"/>
    </row>
    <row r="32" spans="1:4" ht="11.2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11.25" customHeight="1">
      <c r="A35" s="9"/>
      <c r="B35" s="7"/>
      <c r="C35" s="7"/>
      <c r="D35" s="7"/>
    </row>
    <row r="36" spans="1:4" ht="11.25" customHeight="1">
      <c r="A36" s="6"/>
      <c r="B36" s="6"/>
      <c r="C36" s="6"/>
      <c r="D36" s="6"/>
    </row>
    <row r="37" spans="1:4" ht="11.25" customHeight="1">
      <c r="A37" s="100" t="s">
        <v>71</v>
      </c>
      <c r="B37" s="100"/>
      <c r="C37" s="100"/>
      <c r="D37" s="100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2" customHeight="1">
      <c r="A40" s="9"/>
      <c r="B40" s="7"/>
      <c r="C40" s="7"/>
      <c r="D40" s="7"/>
    </row>
    <row r="41" spans="1:4" ht="12" customHeight="1">
      <c r="A41" s="9"/>
      <c r="B41" s="7"/>
      <c r="C41" s="7"/>
      <c r="D41" s="7"/>
    </row>
    <row r="42" spans="1:4" ht="12" customHeight="1">
      <c r="A42" s="9"/>
      <c r="B42" s="7"/>
      <c r="C42" s="7"/>
      <c r="D42" s="7"/>
    </row>
    <row r="43" spans="1:4" ht="12" customHeight="1">
      <c r="A43" s="9"/>
      <c r="B43" s="7"/>
      <c r="C43" s="7"/>
      <c r="D43" s="10"/>
    </row>
    <row r="44" spans="1:4" ht="12" customHeight="1">
      <c r="A44" s="9"/>
      <c r="B44" s="7"/>
      <c r="C44" s="7"/>
      <c r="D44" s="10"/>
    </row>
    <row r="45" spans="1:4" ht="12" customHeight="1">
      <c r="A45" s="9"/>
      <c r="B45" s="7"/>
      <c r="C45" s="7"/>
      <c r="D45" s="10"/>
    </row>
    <row r="46" spans="1:4" ht="12" customHeight="1">
      <c r="A46" s="27"/>
      <c r="B46" s="27"/>
      <c r="C46" s="27"/>
      <c r="D46" s="27"/>
    </row>
    <row r="47" spans="1:4" ht="10.5" customHeight="1">
      <c r="A47" s="9"/>
      <c r="B47" s="7"/>
      <c r="C47" s="7"/>
      <c r="D47" s="7"/>
    </row>
    <row r="48" spans="1:4" ht="15" customHeight="1">
      <c r="A48" s="9"/>
      <c r="B48" s="7"/>
      <c r="C48" s="7"/>
      <c r="D48" s="47" t="s">
        <v>30</v>
      </c>
    </row>
    <row r="49" spans="1:3" ht="11.25" customHeight="1">
      <c r="A49" s="9"/>
      <c r="B49" s="7"/>
      <c r="C49" s="7"/>
    </row>
    <row r="50" spans="1:3" ht="11.25" customHeight="1"/>
    <row r="51" spans="1:3" ht="11.25" customHeight="1"/>
    <row r="52" spans="1:3" ht="11.25" customHeight="1"/>
    <row r="53" spans="1:3" ht="11.25" customHeight="1"/>
    <row r="54" spans="1:3" ht="12.75" customHeight="1"/>
    <row r="55" spans="1:3" ht="12.75" customHeight="1"/>
    <row r="56" spans="1:3" ht="12.75" customHeight="1"/>
    <row r="57" spans="1:3" ht="12.75" customHeight="1"/>
    <row r="58" spans="1:3" ht="12.75" customHeight="1"/>
    <row r="59" spans="1:3" ht="12.75" customHeight="1"/>
    <row r="60" spans="1:3" ht="12.75" customHeight="1"/>
    <row r="61" spans="1:3" ht="12.75" customHeight="1"/>
    <row r="62" spans="1:3" ht="12.75" customHeight="1"/>
    <row r="63" spans="1:3" ht="12.75" customHeight="1"/>
    <row r="64" spans="1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15:D15"/>
    <mergeCell ref="A29:D29"/>
    <mergeCell ref="A37:D37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C58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style="37" customWidth="1"/>
    <col min="3" max="3" width="14.140625" style="37" customWidth="1"/>
  </cols>
  <sheetData>
    <row r="1" spans="1:3" ht="24" customHeight="1" thickBot="1">
      <c r="A1" s="90" t="s">
        <v>64</v>
      </c>
      <c r="C1" s="38" t="s">
        <v>39</v>
      </c>
    </row>
    <row r="2" spans="1:3" ht="30" customHeight="1">
      <c r="A2" s="36" t="s">
        <v>117</v>
      </c>
      <c r="C2" s="38" t="s">
        <v>40</v>
      </c>
    </row>
    <row r="3" spans="1:3" ht="11.25" customHeight="1">
      <c r="A3" s="7"/>
      <c r="B3" s="14"/>
      <c r="C3" s="14"/>
    </row>
    <row r="4" spans="1:3" ht="11.25" customHeight="1">
      <c r="A4" s="7"/>
      <c r="B4" s="14"/>
      <c r="C4" s="88" t="s">
        <v>104</v>
      </c>
    </row>
    <row r="5" spans="1:3" ht="11.25" customHeight="1">
      <c r="A5" s="7"/>
      <c r="B5" s="14"/>
      <c r="C5" s="14"/>
    </row>
    <row r="6" spans="1:3" ht="11.25" customHeight="1">
      <c r="A6" s="7"/>
      <c r="B6" s="14"/>
      <c r="C6" s="14"/>
    </row>
    <row r="7" spans="1:3" ht="11.25" customHeight="1">
      <c r="A7" s="7"/>
      <c r="B7" s="14"/>
      <c r="C7" s="14"/>
    </row>
    <row r="8" spans="1:3" ht="11.25" customHeight="1">
      <c r="A8" s="7"/>
      <c r="B8" s="14"/>
      <c r="C8" s="14"/>
    </row>
    <row r="9" spans="1:3" ht="11.25" customHeight="1">
      <c r="A9" s="7"/>
      <c r="B9" s="14"/>
      <c r="C9" s="14"/>
    </row>
    <row r="10" spans="1:3" ht="11.25" customHeight="1">
      <c r="A10" s="7"/>
      <c r="B10" s="14"/>
      <c r="C10" s="14"/>
    </row>
    <row r="11" spans="1:3" ht="11.25" customHeight="1">
      <c r="A11" s="7"/>
      <c r="B11" s="14"/>
      <c r="C11" s="14"/>
    </row>
    <row r="12" spans="1:3" ht="11.25" customHeight="1">
      <c r="A12" s="7"/>
      <c r="B12" s="14"/>
      <c r="C12" s="14"/>
    </row>
    <row r="13" spans="1:3" ht="11.25" customHeight="1">
      <c r="A13" s="7"/>
      <c r="B13" s="14"/>
      <c r="C13" s="14"/>
    </row>
    <row r="14" spans="1:3" ht="11.25" customHeight="1">
      <c r="A14" s="7"/>
      <c r="B14" s="14"/>
      <c r="C14" s="14"/>
    </row>
    <row r="15" spans="1:3" ht="11.25" customHeight="1">
      <c r="A15" s="7"/>
      <c r="B15" s="14"/>
      <c r="C15" s="14"/>
    </row>
    <row r="16" spans="1:3" ht="11.25" customHeight="1">
      <c r="A16" s="7"/>
      <c r="B16" s="14"/>
      <c r="C16" s="14"/>
    </row>
    <row r="17" spans="1:3" ht="11.25" customHeight="1">
      <c r="A17" s="7"/>
      <c r="B17" s="14"/>
      <c r="C17" s="14"/>
    </row>
    <row r="18" spans="1:3" ht="11.25" customHeight="1">
      <c r="A18" s="7"/>
      <c r="B18" s="14"/>
      <c r="C18" s="14"/>
    </row>
    <row r="19" spans="1:3" ht="11.25" customHeight="1">
      <c r="A19" s="7"/>
      <c r="B19" s="14"/>
      <c r="C19" s="14"/>
    </row>
    <row r="20" spans="1:3" ht="11.25" customHeight="1">
      <c r="A20" s="7"/>
      <c r="B20" s="14"/>
      <c r="C20" s="14"/>
    </row>
    <row r="21" spans="1:3" ht="11.25" customHeight="1">
      <c r="A21" s="7"/>
      <c r="B21" s="14"/>
      <c r="C21" s="14"/>
    </row>
    <row r="22" spans="1:3" ht="11.25" customHeight="1">
      <c r="A22" s="7"/>
      <c r="B22" s="14"/>
      <c r="C22" s="14"/>
    </row>
    <row r="23" spans="1:3" ht="11.25" customHeight="1">
      <c r="A23" s="7"/>
      <c r="B23" s="14"/>
      <c r="C23" s="14"/>
    </row>
    <row r="24" spans="1:3" ht="11.25" customHeight="1">
      <c r="A24" s="7"/>
      <c r="B24" s="14"/>
      <c r="C24" s="14"/>
    </row>
    <row r="25" spans="1:3" ht="11.25" customHeight="1">
      <c r="A25" s="36" t="s">
        <v>118</v>
      </c>
      <c r="B25" s="14"/>
      <c r="C25" s="14"/>
    </row>
    <row r="26" spans="1:3" ht="11.25" customHeight="1">
      <c r="A26" s="6"/>
      <c r="B26" s="14"/>
      <c r="C26" s="14"/>
    </row>
    <row r="27" spans="1:3" ht="12" customHeight="1">
      <c r="A27" s="6"/>
      <c r="B27" s="14"/>
      <c r="C27" s="14"/>
    </row>
    <row r="28" spans="1:3" ht="11.25" customHeight="1">
      <c r="A28" s="7"/>
      <c r="B28" s="14"/>
      <c r="C28" s="14"/>
    </row>
    <row r="29" spans="1:3" ht="11.25" customHeight="1">
      <c r="A29" s="7"/>
      <c r="B29" s="14"/>
      <c r="C29" s="14"/>
    </row>
    <row r="30" spans="1:3" ht="12" customHeight="1">
      <c r="A30" s="7"/>
      <c r="B30" s="14"/>
      <c r="C30" s="14"/>
    </row>
    <row r="31" spans="1:3" ht="12" customHeight="1">
      <c r="A31" s="7"/>
      <c r="B31" s="14"/>
      <c r="C31" s="14"/>
    </row>
    <row r="32" spans="1:3" ht="12" customHeight="1">
      <c r="A32" s="7"/>
      <c r="C32" s="14"/>
    </row>
    <row r="33" spans="1:2" ht="11.25" customHeight="1">
      <c r="A33" s="7"/>
    </row>
    <row r="34" spans="1:2" ht="11.25" customHeight="1">
      <c r="A34" s="7"/>
    </row>
    <row r="35" spans="1:2" ht="11.25" customHeight="1">
      <c r="A35" s="7"/>
    </row>
    <row r="36" spans="1:2" ht="11.25" customHeight="1">
      <c r="A36" s="22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21"/>
    </row>
    <row r="41" spans="1:2" ht="11.25" customHeight="1">
      <c r="A41" s="21"/>
    </row>
    <row r="42" spans="1:2" ht="11.25" customHeight="1">
      <c r="A42" s="21"/>
    </row>
    <row r="43" spans="1:2" ht="11.25" customHeight="1">
      <c r="A43" s="4"/>
    </row>
    <row r="44" spans="1:2" ht="11.25" customHeight="1">
      <c r="A44" s="29"/>
    </row>
    <row r="45" spans="1:2" ht="11.25" customHeight="1">
      <c r="A45" s="64"/>
    </row>
    <row r="46" spans="1:2" ht="15" customHeight="1">
      <c r="A46" s="47" t="s">
        <v>57</v>
      </c>
    </row>
    <row r="47" spans="1:2" ht="11.25" customHeight="1">
      <c r="B47" s="51"/>
    </row>
    <row r="48" spans="1:2" ht="11.25" customHeight="1"/>
    <row r="49" spans="1:1" ht="11.25" customHeight="1">
      <c r="A49" s="14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F209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" customWidth="1"/>
  </cols>
  <sheetData>
    <row r="1" spans="1:6" ht="24" customHeight="1" thickBot="1">
      <c r="A1" s="97" t="s">
        <v>64</v>
      </c>
      <c r="B1" s="97"/>
      <c r="C1" s="97"/>
      <c r="D1" s="97"/>
      <c r="F1" s="38" t="s">
        <v>39</v>
      </c>
    </row>
    <row r="2" spans="1:6" ht="17.25" customHeight="1">
      <c r="A2" s="18" t="s">
        <v>66</v>
      </c>
      <c r="B2" s="8"/>
      <c r="C2" s="8"/>
      <c r="D2" s="8"/>
      <c r="F2" s="38" t="s">
        <v>40</v>
      </c>
    </row>
    <row r="3" spans="1:6" ht="10.5" customHeight="1">
      <c r="A3" s="19"/>
      <c r="B3" s="7"/>
      <c r="C3" s="7"/>
      <c r="D3" s="15" t="s">
        <v>0</v>
      </c>
      <c r="E3" s="5"/>
      <c r="F3" s="5"/>
    </row>
    <row r="4" spans="1:6" ht="10.5" customHeight="1">
      <c r="A4" s="31"/>
      <c r="B4" s="39">
        <v>2018</v>
      </c>
      <c r="C4" s="39">
        <v>2019</v>
      </c>
      <c r="D4" s="30">
        <v>2020</v>
      </c>
      <c r="E4" s="5"/>
      <c r="F4" s="88" t="s">
        <v>104</v>
      </c>
    </row>
    <row r="5" spans="1:6" ht="10.5" customHeight="1">
      <c r="A5" s="19" t="s">
        <v>17</v>
      </c>
      <c r="B5" s="41">
        <v>52445.804000000448</v>
      </c>
      <c r="C5" s="41">
        <v>53039.712000000654</v>
      </c>
      <c r="D5" s="33">
        <v>62374.471000000638</v>
      </c>
      <c r="E5" s="5"/>
      <c r="F5" s="5"/>
    </row>
    <row r="6" spans="1:6" ht="10.5" customHeight="1">
      <c r="A6" s="14" t="s">
        <v>21</v>
      </c>
      <c r="B6" s="44">
        <v>15558.020000000042</v>
      </c>
      <c r="C6" s="44">
        <v>11535.499000000045</v>
      </c>
      <c r="D6" s="35">
        <v>15578.437000000093</v>
      </c>
      <c r="E6" s="5"/>
      <c r="F6" s="5"/>
    </row>
    <row r="7" spans="1:6" ht="10.5" customHeight="1">
      <c r="A7" s="16" t="s">
        <v>32</v>
      </c>
      <c r="B7" s="44">
        <v>26389.982000000251</v>
      </c>
      <c r="C7" s="44">
        <v>29714.501000000437</v>
      </c>
      <c r="D7" s="35">
        <v>31500.847000000314</v>
      </c>
      <c r="E7" s="5"/>
      <c r="F7" s="5"/>
    </row>
    <row r="8" spans="1:6" ht="10.5" customHeight="1">
      <c r="A8" s="16" t="s">
        <v>45</v>
      </c>
      <c r="B8" s="44">
        <v>10497.802000000156</v>
      </c>
      <c r="C8" s="44">
        <v>11789.712000000178</v>
      </c>
      <c r="D8" s="35">
        <v>15295.187000000229</v>
      </c>
      <c r="E8" s="5"/>
      <c r="F8" s="5"/>
    </row>
    <row r="9" spans="1:6" ht="10.5" customHeight="1">
      <c r="A9" s="11" t="s">
        <v>44</v>
      </c>
      <c r="B9" s="41"/>
      <c r="C9" s="41"/>
      <c r="D9" s="33"/>
      <c r="E9" s="5"/>
      <c r="F9" s="5"/>
    </row>
    <row r="10" spans="1:6" ht="10.5" customHeight="1">
      <c r="A10" s="9" t="s">
        <v>105</v>
      </c>
      <c r="B10" s="42">
        <v>31590.723000000358</v>
      </c>
      <c r="C10" s="42">
        <v>31121.657000000603</v>
      </c>
      <c r="D10" s="34">
        <v>37286.630000000405</v>
      </c>
      <c r="E10" s="5"/>
      <c r="F10" s="5"/>
    </row>
    <row r="11" spans="1:6" ht="10.5" customHeight="1">
      <c r="A11" s="49" t="s">
        <v>49</v>
      </c>
      <c r="B11" s="42">
        <v>11299.639000000045</v>
      </c>
      <c r="C11" s="42">
        <v>11874.669000000082</v>
      </c>
      <c r="D11" s="34">
        <v>13213.629000000064</v>
      </c>
      <c r="E11" s="5"/>
      <c r="F11" s="5"/>
    </row>
    <row r="12" spans="1:6" ht="10.5" customHeight="1">
      <c r="A12" s="25" t="s">
        <v>128</v>
      </c>
      <c r="B12" s="42">
        <v>20855.081000000089</v>
      </c>
      <c r="C12" s="42">
        <v>21918.055000000051</v>
      </c>
      <c r="D12" s="34">
        <v>25087.841000000233</v>
      </c>
      <c r="E12" s="5"/>
      <c r="F12" s="5"/>
    </row>
    <row r="13" spans="1:6" ht="10.5" customHeight="1">
      <c r="A13" s="50" t="s">
        <v>50</v>
      </c>
      <c r="B13" s="43">
        <v>3104.0940000000051</v>
      </c>
      <c r="C13" s="43">
        <v>3276.6000000000136</v>
      </c>
      <c r="D13" s="40">
        <v>3057.8420000000106</v>
      </c>
      <c r="E13" s="5"/>
      <c r="F13" s="5"/>
    </row>
    <row r="14" spans="1:6" ht="9" customHeight="1">
      <c r="A14" s="24"/>
      <c r="B14" s="10"/>
      <c r="C14" s="10"/>
      <c r="D14" s="10"/>
      <c r="E14" s="5"/>
      <c r="F14" s="5"/>
    </row>
    <row r="15" spans="1:6" ht="11.25" customHeight="1">
      <c r="A15" s="100" t="s">
        <v>72</v>
      </c>
      <c r="B15" s="100"/>
      <c r="C15" s="100"/>
      <c r="D15" s="100"/>
      <c r="E15" s="5"/>
      <c r="F15" s="5"/>
    </row>
    <row r="16" spans="1:6" ht="11.25" customHeight="1">
      <c r="A16" s="21"/>
      <c r="B16" s="21"/>
      <c r="C16" s="21"/>
      <c r="D16" s="21"/>
      <c r="E16" s="5"/>
      <c r="F16" s="5"/>
    </row>
    <row r="17" spans="1:6" ht="11.25" customHeight="1">
      <c r="A17" s="21"/>
      <c r="B17" s="21"/>
      <c r="C17" s="21"/>
      <c r="D17" s="21"/>
      <c r="E17" s="5"/>
      <c r="F17" s="5"/>
    </row>
    <row r="18" spans="1:6" ht="11.25" customHeight="1">
      <c r="A18" s="21"/>
      <c r="B18" s="21"/>
      <c r="C18" s="21"/>
      <c r="D18" s="21"/>
      <c r="E18" s="5"/>
      <c r="F18" s="5"/>
    </row>
    <row r="19" spans="1:6" ht="12" customHeight="1">
      <c r="A19" s="21"/>
      <c r="B19" s="21"/>
      <c r="C19" s="21"/>
      <c r="D19" s="21"/>
      <c r="E19" s="5"/>
      <c r="F19" s="5"/>
    </row>
    <row r="20" spans="1:6" ht="12" customHeight="1">
      <c r="A20" s="21"/>
      <c r="B20" s="21"/>
      <c r="C20" s="21"/>
      <c r="D20" s="21"/>
      <c r="F20" s="5"/>
    </row>
    <row r="21" spans="1:6" ht="11.25" customHeight="1">
      <c r="A21" s="21"/>
      <c r="B21" s="21"/>
      <c r="C21" s="21"/>
      <c r="D21" s="21"/>
      <c r="F21" s="5"/>
    </row>
    <row r="22" spans="1:6" ht="11.25" customHeight="1">
      <c r="A22" s="21"/>
      <c r="B22" s="21"/>
      <c r="C22" s="21"/>
      <c r="D22" s="21"/>
      <c r="F22" s="5"/>
    </row>
    <row r="23" spans="1:6" ht="12" customHeight="1">
      <c r="A23" s="21"/>
      <c r="B23" s="21"/>
      <c r="C23" s="21"/>
      <c r="D23" s="21"/>
      <c r="F23" s="5"/>
    </row>
    <row r="24" spans="1:6" ht="12" customHeight="1">
      <c r="A24" s="21"/>
      <c r="B24" s="21"/>
      <c r="C24" s="21"/>
      <c r="D24" s="21"/>
      <c r="F24" s="5"/>
    </row>
    <row r="25" spans="1:6" ht="12" customHeight="1">
      <c r="A25" s="21"/>
      <c r="B25" s="21"/>
      <c r="C25" s="21"/>
      <c r="D25" s="21"/>
    </row>
    <row r="26" spans="1:6" ht="12" customHeight="1">
      <c r="A26" s="21"/>
      <c r="B26" s="21"/>
      <c r="C26" s="21"/>
      <c r="D26" s="21"/>
    </row>
    <row r="27" spans="1:6" ht="11.25" customHeight="1">
      <c r="A27" s="21"/>
      <c r="B27" s="21"/>
      <c r="C27" s="21"/>
      <c r="D27" s="21"/>
    </row>
    <row r="28" spans="1:6" ht="11.25" customHeight="1">
      <c r="A28" s="24"/>
      <c r="B28" s="21"/>
      <c r="C28" s="21"/>
      <c r="D28" s="21"/>
      <c r="E28" s="7"/>
    </row>
    <row r="29" spans="1:6" ht="11.25" customHeight="1">
      <c r="A29" s="101" t="s">
        <v>73</v>
      </c>
      <c r="B29" s="101"/>
      <c r="C29" s="101"/>
      <c r="D29" s="101"/>
      <c r="E29" s="7"/>
    </row>
    <row r="30" spans="1:6" ht="11.25" customHeight="1">
      <c r="A30" s="21"/>
      <c r="B30" s="21"/>
      <c r="C30" s="21"/>
      <c r="D30" s="21"/>
      <c r="E30" s="7"/>
    </row>
    <row r="31" spans="1:6" ht="11.25" customHeight="1">
      <c r="A31" s="21"/>
      <c r="B31" s="21"/>
      <c r="C31" s="21"/>
      <c r="D31" s="21"/>
      <c r="E31" s="7"/>
      <c r="F31" s="7"/>
    </row>
    <row r="32" spans="1:6" ht="11.25" customHeight="1">
      <c r="A32" s="21"/>
      <c r="B32" s="21"/>
      <c r="C32" s="21"/>
      <c r="D32" s="21"/>
      <c r="E32" s="7"/>
      <c r="F32" s="7"/>
    </row>
    <row r="33" spans="1:6" ht="11.25" customHeight="1">
      <c r="A33" s="21"/>
      <c r="B33" s="21"/>
      <c r="C33" s="21"/>
      <c r="D33" s="21"/>
      <c r="E33" s="7"/>
      <c r="F33" s="7"/>
    </row>
    <row r="34" spans="1:6" ht="11.25" customHeight="1">
      <c r="A34" s="21"/>
      <c r="B34" s="21"/>
      <c r="C34" s="21"/>
      <c r="D34" s="21"/>
      <c r="E34" s="7"/>
      <c r="F34" s="7"/>
    </row>
    <row r="35" spans="1:6" ht="11.25" customHeight="1">
      <c r="A35" s="21"/>
      <c r="B35" s="21"/>
      <c r="C35" s="21"/>
      <c r="D35" s="21"/>
      <c r="E35" s="7"/>
      <c r="F35" s="7"/>
    </row>
    <row r="36" spans="1:6" ht="11.25" customHeight="1">
      <c r="A36" s="21"/>
      <c r="B36" s="21"/>
      <c r="C36" s="21"/>
      <c r="D36" s="21"/>
      <c r="E36" s="7"/>
      <c r="F36" s="7"/>
    </row>
    <row r="37" spans="1:6" ht="11.25" customHeight="1">
      <c r="A37" s="101" t="s">
        <v>74</v>
      </c>
      <c r="B37" s="101"/>
      <c r="C37" s="101"/>
      <c r="D37" s="101"/>
      <c r="E37" s="7"/>
      <c r="F37" s="7"/>
    </row>
    <row r="38" spans="1:6" ht="11.25" customHeight="1">
      <c r="A38" s="8"/>
      <c r="B38" s="8"/>
      <c r="C38" s="8"/>
      <c r="D38" s="8"/>
      <c r="E38" s="7"/>
      <c r="F38" s="7"/>
    </row>
    <row r="39" spans="1:6" ht="11.25" customHeight="1">
      <c r="A39" s="21"/>
      <c r="B39" s="21"/>
      <c r="C39" s="21"/>
      <c r="D39" s="21"/>
      <c r="E39" s="7"/>
      <c r="F39" s="7"/>
    </row>
    <row r="40" spans="1:6" ht="11.25" customHeight="1">
      <c r="A40" s="8"/>
      <c r="B40" s="8"/>
      <c r="C40" s="8"/>
      <c r="D40" s="8"/>
      <c r="E40" s="7"/>
      <c r="F40" s="7"/>
    </row>
    <row r="41" spans="1:6" ht="11.25" customHeight="1">
      <c r="A41" s="8"/>
      <c r="B41" s="8"/>
      <c r="C41" s="8"/>
      <c r="D41" s="8"/>
      <c r="E41" s="7"/>
      <c r="F41" s="7"/>
    </row>
    <row r="42" spans="1:6" ht="11.25" customHeight="1">
      <c r="A42" s="8"/>
      <c r="B42" s="8"/>
      <c r="C42" s="8"/>
      <c r="D42" s="8"/>
      <c r="E42" s="7"/>
      <c r="F42" s="7"/>
    </row>
    <row r="43" spans="1:6" ht="11.25" customHeight="1">
      <c r="A43" s="8"/>
      <c r="B43" s="8"/>
      <c r="C43" s="8"/>
      <c r="D43" s="8"/>
      <c r="E43" s="7"/>
      <c r="F43" s="7"/>
    </row>
    <row r="44" spans="1:6" ht="11.25" customHeight="1">
      <c r="A44" s="21"/>
      <c r="B44" s="21"/>
      <c r="C44" s="21"/>
      <c r="D44" s="21"/>
      <c r="E44" s="7"/>
      <c r="F44" s="7"/>
    </row>
    <row r="45" spans="1:6" ht="11.25" customHeight="1">
      <c r="A45" s="21"/>
      <c r="B45" s="21"/>
      <c r="C45" s="21"/>
      <c r="D45" s="8"/>
    </row>
    <row r="46" spans="1:6" ht="11.25" customHeight="1">
      <c r="A46" s="21"/>
      <c r="B46" s="21"/>
      <c r="C46" s="21"/>
      <c r="D46" s="8"/>
    </row>
    <row r="47" spans="1:6" ht="11.25" customHeight="1">
      <c r="A47" s="8"/>
      <c r="B47" s="8"/>
      <c r="C47" s="8"/>
      <c r="D47" s="8"/>
    </row>
    <row r="48" spans="1:6" ht="15" customHeight="1">
      <c r="A48" s="8"/>
      <c r="B48" s="8"/>
      <c r="C48" s="8"/>
      <c r="D48" s="47" t="s">
        <v>30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4">
    <mergeCell ref="A15:D15"/>
    <mergeCell ref="A37:D37"/>
    <mergeCell ref="A29:D2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C76"/>
  <sheetViews>
    <sheetView showGridLines="0" zoomScale="140" zoomScaleNormal="140" zoomScaleSheetLayoutView="140" workbookViewId="0"/>
  </sheetViews>
  <sheetFormatPr defaultRowHeight="11.25"/>
  <cols>
    <col min="1" max="1" width="41.42578125" style="2" customWidth="1"/>
    <col min="2" max="2" width="2.85546875" style="5" customWidth="1"/>
    <col min="3" max="3" width="14.140625" style="5" customWidth="1"/>
    <col min="4" max="16384" width="9.140625" style="1"/>
  </cols>
  <sheetData>
    <row r="1" spans="1:3" s="3" customFormat="1" ht="24" customHeight="1" thickBot="1">
      <c r="A1" s="90" t="s">
        <v>64</v>
      </c>
      <c r="B1" s="5"/>
      <c r="C1" s="38" t="s">
        <v>39</v>
      </c>
    </row>
    <row r="2" spans="1:3" s="2" customFormat="1" ht="26.25" customHeight="1">
      <c r="A2" s="48" t="s">
        <v>115</v>
      </c>
      <c r="B2" s="5"/>
      <c r="C2" s="38" t="s">
        <v>40</v>
      </c>
    </row>
    <row r="3" spans="1:3" s="6" customFormat="1" ht="11.25" customHeight="1">
      <c r="A3" s="7"/>
      <c r="B3" s="5"/>
      <c r="C3" s="5"/>
    </row>
    <row r="4" spans="1:3" s="6" customFormat="1" ht="11.25" customHeight="1">
      <c r="A4" s="7"/>
      <c r="B4" s="5"/>
      <c r="C4" s="88" t="s">
        <v>104</v>
      </c>
    </row>
    <row r="5" spans="1:3" s="6" customFormat="1" ht="11.25" customHeight="1">
      <c r="A5" s="7"/>
      <c r="B5" s="5"/>
      <c r="C5" s="5"/>
    </row>
    <row r="6" spans="1:3" s="6" customFormat="1" ht="11.25" customHeight="1">
      <c r="A6" s="7"/>
      <c r="B6" s="5"/>
      <c r="C6" s="5"/>
    </row>
    <row r="7" spans="1:3" s="6" customFormat="1" ht="11.25" customHeight="1">
      <c r="A7" s="7"/>
      <c r="B7" s="5"/>
      <c r="C7" s="5"/>
    </row>
    <row r="8" spans="1:3" s="6" customFormat="1" ht="11.25" customHeight="1">
      <c r="A8" s="7"/>
      <c r="B8" s="5"/>
      <c r="C8" s="5"/>
    </row>
    <row r="9" spans="1:3" s="6" customFormat="1" ht="11.25" customHeight="1">
      <c r="A9" s="7"/>
      <c r="B9" s="5"/>
      <c r="C9" s="5"/>
    </row>
    <row r="10" spans="1:3" s="6" customFormat="1" ht="11.25" customHeight="1">
      <c r="A10" s="7"/>
      <c r="B10" s="5"/>
      <c r="C10" s="5"/>
    </row>
    <row r="11" spans="1:3" s="6" customFormat="1" ht="11.25" customHeight="1">
      <c r="A11" s="7"/>
      <c r="B11" s="7"/>
      <c r="C11" s="7"/>
    </row>
    <row r="12" spans="1:3" s="6" customFormat="1" ht="11.25" customHeight="1">
      <c r="A12" s="7"/>
      <c r="B12" s="5"/>
      <c r="C12" s="5"/>
    </row>
    <row r="13" spans="1:3" s="6" customFormat="1" ht="11.25" customHeight="1">
      <c r="A13" s="7"/>
      <c r="B13" s="5"/>
      <c r="C13" s="5"/>
    </row>
    <row r="14" spans="1:3" s="6" customFormat="1" ht="11.25" customHeight="1">
      <c r="A14" s="7"/>
      <c r="B14" s="5"/>
      <c r="C14" s="5"/>
    </row>
    <row r="15" spans="1:3" s="6" customFormat="1" ht="11.25" customHeight="1">
      <c r="A15" s="7"/>
      <c r="B15" s="5"/>
      <c r="C15" s="5"/>
    </row>
    <row r="16" spans="1:3" s="6" customFormat="1" ht="11.25" customHeight="1">
      <c r="A16" s="7"/>
      <c r="B16" s="5"/>
      <c r="C16" s="5"/>
    </row>
    <row r="17" spans="1:3" s="6" customFormat="1" ht="11.25" customHeight="1">
      <c r="A17" s="7"/>
      <c r="B17" s="5"/>
      <c r="C17" s="5"/>
    </row>
    <row r="18" spans="1:3" s="6" customFormat="1" ht="11.25" customHeight="1">
      <c r="A18" s="7"/>
      <c r="B18" s="5"/>
      <c r="C18" s="5"/>
    </row>
    <row r="19" spans="1:3" s="6" customFormat="1" ht="11.25" customHeight="1">
      <c r="A19" s="7"/>
      <c r="B19" s="5"/>
      <c r="C19" s="5"/>
    </row>
    <row r="20" spans="1:3" s="6" customFormat="1" ht="11.25" customHeight="1">
      <c r="A20" s="7"/>
      <c r="B20" s="5"/>
      <c r="C20" s="5"/>
    </row>
    <row r="21" spans="1:3" s="6" customFormat="1" ht="11.25" customHeight="1">
      <c r="A21" s="7"/>
      <c r="B21" s="5"/>
      <c r="C21" s="5"/>
    </row>
    <row r="22" spans="1:3" s="6" customFormat="1" ht="11.25" customHeight="1">
      <c r="A22" s="7"/>
      <c r="B22" s="5"/>
      <c r="C22" s="5"/>
    </row>
    <row r="23" spans="1:3" s="6" customFormat="1" ht="11.25" customHeight="1">
      <c r="A23" s="7"/>
      <c r="B23" s="5"/>
      <c r="C23" s="5"/>
    </row>
    <row r="24" spans="1:3" s="6" customFormat="1" ht="11.25" customHeight="1">
      <c r="A24" s="7"/>
      <c r="B24" s="5"/>
      <c r="C24" s="5"/>
    </row>
    <row r="25" spans="1:3" s="6" customFormat="1" ht="11.25" customHeight="1">
      <c r="A25" s="7"/>
      <c r="B25" s="5"/>
      <c r="C25" s="5"/>
    </row>
    <row r="26" spans="1:3" s="6" customFormat="1" ht="11.25" customHeight="1">
      <c r="A26" s="36" t="s">
        <v>116</v>
      </c>
      <c r="B26" s="5"/>
      <c r="C26" s="5"/>
    </row>
    <row r="27" spans="1:3" s="6" customFormat="1" ht="10.5" customHeight="1">
      <c r="B27" s="5"/>
      <c r="C27" s="5"/>
    </row>
    <row r="28" spans="1:3" s="6" customFormat="1" ht="11.25" customHeight="1">
      <c r="A28" s="10"/>
      <c r="B28" s="5"/>
      <c r="C28" s="5"/>
    </row>
    <row r="29" spans="1:3" s="6" customFormat="1" ht="11.25" customHeight="1">
      <c r="A29" s="7"/>
      <c r="C29" s="5"/>
    </row>
    <row r="30" spans="1:3" s="6" customFormat="1" ht="11.25" customHeight="1">
      <c r="A30" s="7"/>
      <c r="C30" s="5"/>
    </row>
    <row r="31" spans="1:3" s="6" customFormat="1" ht="11.25" customHeight="1">
      <c r="A31" s="7"/>
    </row>
    <row r="32" spans="1:3" s="6" customFormat="1" ht="11.25" customHeight="1">
      <c r="A32" s="7"/>
    </row>
    <row r="33" spans="1:3" s="6" customFormat="1" ht="11.25" customHeight="1">
      <c r="A33" s="7"/>
    </row>
    <row r="34" spans="1:3" s="6" customFormat="1" ht="11.25" customHeight="1">
      <c r="A34" s="7"/>
      <c r="B34" s="5"/>
    </row>
    <row r="35" spans="1:3" s="6" customFormat="1" ht="11.25" customHeight="1">
      <c r="A35" s="7"/>
      <c r="B35" s="5"/>
      <c r="C35" s="5"/>
    </row>
    <row r="36" spans="1:3" s="6" customFormat="1" ht="11.25" customHeight="1">
      <c r="A36" s="7"/>
      <c r="B36" s="5"/>
      <c r="C36" s="5"/>
    </row>
    <row r="37" spans="1:3" s="6" customFormat="1" ht="11.25" customHeight="1">
      <c r="A37" s="7"/>
      <c r="B37" s="5"/>
      <c r="C37" s="5"/>
    </row>
    <row r="38" spans="1:3" s="6" customFormat="1" ht="11.25" customHeight="1">
      <c r="A38" s="7"/>
      <c r="B38" s="5"/>
      <c r="C38" s="5"/>
    </row>
    <row r="39" spans="1:3" s="6" customFormat="1" ht="11.25" customHeight="1">
      <c r="A39" s="22"/>
      <c r="B39" s="5"/>
      <c r="C39" s="5"/>
    </row>
    <row r="40" spans="1:3" s="4" customFormat="1" ht="11.25" customHeight="1">
      <c r="A40" s="21"/>
      <c r="B40" s="5"/>
      <c r="C40" s="5"/>
    </row>
    <row r="41" spans="1:3" s="4" customFormat="1" ht="11.25" customHeight="1">
      <c r="A41" s="21"/>
      <c r="B41" s="5"/>
      <c r="C41" s="5"/>
    </row>
    <row r="42" spans="1:3" s="4" customFormat="1" ht="11.25" customHeight="1">
      <c r="A42" s="21"/>
      <c r="B42" s="5"/>
      <c r="C42" s="5"/>
    </row>
    <row r="43" spans="1:3" s="4" customFormat="1" ht="11.25" customHeight="1">
      <c r="A43" s="21"/>
      <c r="B43" s="5"/>
      <c r="C43" s="5"/>
    </row>
    <row r="44" spans="1:3" s="4" customFormat="1" ht="9" customHeight="1">
      <c r="A44" s="21"/>
      <c r="B44" s="5"/>
      <c r="C44" s="5"/>
    </row>
    <row r="45" spans="1:3" s="4" customFormat="1" ht="8.25" customHeight="1">
      <c r="A45" s="21"/>
      <c r="B45" s="5"/>
      <c r="C45" s="5"/>
    </row>
    <row r="46" spans="1:3" s="4" customFormat="1" ht="9" customHeight="1">
      <c r="A46" s="23"/>
      <c r="B46" s="5"/>
      <c r="C46" s="5"/>
    </row>
    <row r="47" spans="1:3" s="4" customFormat="1" ht="7.5" customHeight="1">
      <c r="A47" s="7"/>
      <c r="B47" s="5"/>
      <c r="C47" s="5"/>
    </row>
    <row r="48" spans="1:3" s="4" customFormat="1" ht="11.25" customHeight="1">
      <c r="A48" s="47" t="s">
        <v>57</v>
      </c>
      <c r="B48" s="5"/>
      <c r="C48" s="5"/>
    </row>
    <row r="49" spans="1:3" s="4" customFormat="1" ht="13.5" customHeight="1">
      <c r="B49" s="51"/>
      <c r="C49" s="5"/>
    </row>
    <row r="50" spans="1:3" s="4" customFormat="1" ht="11.25" customHeight="1">
      <c r="A50" s="21"/>
      <c r="B50" s="5"/>
      <c r="C50" s="5"/>
    </row>
    <row r="51" spans="1:3" s="4" customFormat="1" ht="11.25" customHeight="1">
      <c r="A51" s="14"/>
      <c r="B51" s="5"/>
      <c r="C51" s="5"/>
    </row>
    <row r="52" spans="1:3" s="4" customFormat="1" ht="11.25" customHeight="1">
      <c r="A52" s="21"/>
      <c r="B52" s="5"/>
      <c r="C52" s="5"/>
    </row>
    <row r="53" spans="1:3" s="4" customFormat="1" ht="11.25" customHeight="1">
      <c r="A53" s="21"/>
      <c r="B53" s="5"/>
      <c r="C53" s="5"/>
    </row>
    <row r="54" spans="1:3" s="4" customFormat="1" ht="11.25" customHeight="1">
      <c r="A54" s="21"/>
      <c r="B54" s="5"/>
      <c r="C54" s="5"/>
    </row>
    <row r="55" spans="1:3" s="4" customFormat="1" ht="11.25" customHeight="1">
      <c r="A55" s="21"/>
      <c r="B55" s="5"/>
      <c r="C55" s="5"/>
    </row>
    <row r="56" spans="1:3" s="4" customFormat="1" ht="11.25" customHeight="1">
      <c r="A56" s="10"/>
      <c r="B56" s="5"/>
      <c r="C56" s="5"/>
    </row>
    <row r="57" spans="1:3" s="6" customFormat="1" ht="11.25" customHeight="1">
      <c r="A57" s="10"/>
      <c r="B57" s="5"/>
      <c r="C57" s="5"/>
    </row>
    <row r="58" spans="1:3" s="6" customFormat="1" ht="11.25" customHeight="1">
      <c r="A58" s="8"/>
      <c r="B58" s="5"/>
      <c r="C58" s="5"/>
    </row>
    <row r="59" spans="1:3" ht="11.25" customHeight="1">
      <c r="A59" s="8"/>
    </row>
    <row r="60" spans="1:3" ht="11.25" customHeight="1">
      <c r="A60" s="8"/>
    </row>
    <row r="61" spans="1:3" ht="11.25" customHeight="1">
      <c r="A61" s="8"/>
    </row>
    <row r="62" spans="1:3" ht="11.25" customHeight="1">
      <c r="A62" s="8"/>
    </row>
    <row r="63" spans="1:3" ht="11.25" customHeight="1">
      <c r="A63" s="8"/>
    </row>
    <row r="64" spans="1:3" ht="11.25" customHeight="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F68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7" t="s">
        <v>64</v>
      </c>
      <c r="B1" s="97"/>
      <c r="C1" s="97"/>
      <c r="D1" s="97"/>
      <c r="F1" s="38" t="s">
        <v>39</v>
      </c>
    </row>
    <row r="2" spans="1:6" ht="18" customHeight="1">
      <c r="A2" s="18" t="s">
        <v>67</v>
      </c>
      <c r="B2" s="8"/>
      <c r="C2" s="8"/>
      <c r="D2" s="8"/>
      <c r="F2" s="38" t="s">
        <v>40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39">
        <v>2018</v>
      </c>
      <c r="C4" s="39">
        <v>2019</v>
      </c>
      <c r="D4" s="30">
        <v>2020</v>
      </c>
      <c r="F4" s="88" t="s">
        <v>104</v>
      </c>
    </row>
    <row r="5" spans="1:6" ht="10.5" customHeight="1">
      <c r="A5" s="19" t="s">
        <v>17</v>
      </c>
      <c r="B5" s="45">
        <v>74363.972000000067</v>
      </c>
      <c r="C5" s="45">
        <v>91000.343000000095</v>
      </c>
      <c r="D5" s="20">
        <v>101013.19499999966</v>
      </c>
    </row>
    <row r="6" spans="1:6" ht="10.5" customHeight="1">
      <c r="A6" s="14" t="s">
        <v>32</v>
      </c>
      <c r="B6" s="44">
        <v>46146.499000000062</v>
      </c>
      <c r="C6" s="46">
        <v>54260.864999999947</v>
      </c>
      <c r="D6" s="12">
        <v>56239.391999999636</v>
      </c>
    </row>
    <row r="7" spans="1:6" ht="10.5" customHeight="1">
      <c r="A7" s="14" t="s">
        <v>45</v>
      </c>
      <c r="B7" s="44">
        <v>28217.473000000013</v>
      </c>
      <c r="C7" s="46">
        <v>36739.478000000148</v>
      </c>
      <c r="D7" s="12">
        <v>44773.803000000029</v>
      </c>
    </row>
    <row r="8" spans="1:6" ht="10.5" customHeight="1">
      <c r="A8" s="11" t="s">
        <v>44</v>
      </c>
      <c r="B8" s="41"/>
      <c r="C8" s="41"/>
      <c r="D8" s="33"/>
    </row>
    <row r="9" spans="1:6" ht="10.5" customHeight="1">
      <c r="A9" s="9" t="s">
        <v>105</v>
      </c>
      <c r="B9" s="42">
        <v>41100.397000000172</v>
      </c>
      <c r="C9" s="42">
        <v>48662.007999999994</v>
      </c>
      <c r="D9" s="34">
        <v>53850.908999999912</v>
      </c>
    </row>
    <row r="10" spans="1:6" ht="10.5" customHeight="1">
      <c r="A10" s="49" t="s">
        <v>47</v>
      </c>
      <c r="B10" s="42">
        <v>13370.383999999978</v>
      </c>
      <c r="C10" s="42">
        <v>15127.864999999974</v>
      </c>
      <c r="D10" s="34">
        <v>16737.70699999998</v>
      </c>
    </row>
    <row r="11" spans="1:6" ht="10.5" customHeight="1">
      <c r="A11" s="25" t="s">
        <v>128</v>
      </c>
      <c r="B11" s="42">
        <v>28067.347000000002</v>
      </c>
      <c r="C11" s="42">
        <v>36396.884000000078</v>
      </c>
      <c r="D11" s="34">
        <v>36396.884000000078</v>
      </c>
    </row>
    <row r="12" spans="1:6" ht="10.5" customHeight="1">
      <c r="A12" s="50" t="s">
        <v>48</v>
      </c>
      <c r="B12" s="43">
        <v>16099.460000000001</v>
      </c>
      <c r="C12" s="43">
        <v>21625.485000000004</v>
      </c>
      <c r="D12" s="40">
        <v>24964.873999999996</v>
      </c>
    </row>
    <row r="13" spans="1:6" ht="10.5" customHeight="1">
      <c r="A13" s="24"/>
      <c r="B13" s="10"/>
      <c r="C13" s="10"/>
      <c r="D13" s="10"/>
    </row>
    <row r="14" spans="1:6" ht="11.25" customHeight="1">
      <c r="A14" s="100" t="s">
        <v>75</v>
      </c>
      <c r="B14" s="100"/>
      <c r="C14" s="100"/>
      <c r="D14" s="100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0.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5.25" customHeight="1">
      <c r="A27" s="26"/>
      <c r="B27" s="21"/>
      <c r="C27" s="21"/>
      <c r="D27" s="21"/>
    </row>
    <row r="28" spans="1:4" ht="17.25" customHeight="1">
      <c r="A28" s="101" t="s">
        <v>76</v>
      </c>
      <c r="B28" s="100"/>
      <c r="C28" s="100"/>
      <c r="D28" s="100"/>
    </row>
    <row r="29" spans="1:4" ht="11.25" customHeight="1">
      <c r="A29" s="7"/>
      <c r="B29" s="7"/>
      <c r="C29" s="7"/>
      <c r="D29" s="7"/>
    </row>
    <row r="30" spans="1:4" ht="12" customHeight="1">
      <c r="A30" s="7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2" customHeight="1">
      <c r="A33" s="9"/>
      <c r="B33" s="7"/>
      <c r="C33" s="7"/>
      <c r="D33" s="7"/>
    </row>
    <row r="34" spans="1:4" ht="12" customHeight="1">
      <c r="A34" s="9"/>
      <c r="B34" s="7"/>
      <c r="C34" s="7"/>
      <c r="D34" s="7"/>
    </row>
    <row r="35" spans="1:4" ht="9.75" customHeight="1">
      <c r="A35" s="9"/>
      <c r="B35" s="7"/>
      <c r="C35" s="7"/>
      <c r="D35" s="7"/>
    </row>
    <row r="36" spans="1:4" ht="18.75" customHeight="1">
      <c r="A36" s="100" t="s">
        <v>102</v>
      </c>
      <c r="B36" s="100"/>
      <c r="C36" s="100"/>
      <c r="D36" s="100"/>
    </row>
    <row r="37" spans="1:4" ht="11.25" customHeight="1"/>
    <row r="38" spans="1:4" ht="11.25" customHeight="1">
      <c r="A38" s="9"/>
      <c r="B38" s="7"/>
      <c r="C38" s="7"/>
      <c r="D38" s="10"/>
    </row>
    <row r="39" spans="1:4" ht="11.25" customHeight="1">
      <c r="A39" s="10"/>
      <c r="B39" s="10"/>
      <c r="C39" s="10"/>
      <c r="D39" s="10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7"/>
    </row>
    <row r="47" spans="1:4" ht="9" customHeight="1">
      <c r="A47" s="9"/>
      <c r="B47" s="7"/>
      <c r="C47" s="7"/>
      <c r="D47" s="10"/>
    </row>
    <row r="48" spans="1:4" ht="11.25" customHeight="1">
      <c r="A48" s="9"/>
      <c r="B48" s="7"/>
      <c r="C48" s="7"/>
      <c r="D48" s="47" t="s">
        <v>30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mergeCells count="4">
    <mergeCell ref="A28:D28"/>
    <mergeCell ref="A36:D36"/>
    <mergeCell ref="A14:D14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19.85546875" customWidth="1"/>
    <col min="2" max="4" width="7.140625" customWidth="1"/>
    <col min="5" max="5" width="2.85546875" customWidth="1"/>
    <col min="6" max="6" width="14.140625" customWidth="1"/>
  </cols>
  <sheetData>
    <row r="1" spans="1:6" ht="24" customHeight="1" thickBot="1">
      <c r="A1" s="97" t="s">
        <v>64</v>
      </c>
      <c r="B1" s="97"/>
      <c r="C1" s="97"/>
      <c r="D1" s="97"/>
      <c r="F1" s="38" t="s">
        <v>39</v>
      </c>
    </row>
    <row r="2" spans="1:6" ht="18.75" customHeight="1">
      <c r="A2" s="18" t="s">
        <v>68</v>
      </c>
      <c r="B2" s="8"/>
      <c r="C2" s="8"/>
      <c r="D2" s="8"/>
      <c r="F2" s="38" t="s">
        <v>40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39">
        <v>2018</v>
      </c>
      <c r="C4" s="39">
        <v>2019</v>
      </c>
      <c r="D4" s="30">
        <v>2020</v>
      </c>
      <c r="F4" s="88" t="s">
        <v>104</v>
      </c>
    </row>
    <row r="5" spans="1:6" ht="10.5" customHeight="1">
      <c r="A5" s="19" t="s">
        <v>17</v>
      </c>
      <c r="B5" s="45">
        <v>36887.784000000407</v>
      </c>
      <c r="C5" s="45">
        <v>41504.213000000615</v>
      </c>
      <c r="D5" s="20">
        <v>46796.034000000545</v>
      </c>
    </row>
    <row r="6" spans="1:6" ht="10.5" customHeight="1">
      <c r="A6" s="14" t="s">
        <v>32</v>
      </c>
      <c r="B6" s="44">
        <v>26389.982000000251</v>
      </c>
      <c r="C6" s="46">
        <v>29714.501000000437</v>
      </c>
      <c r="D6" s="12">
        <v>31500.847000000314</v>
      </c>
    </row>
    <row r="7" spans="1:6" ht="10.5" customHeight="1">
      <c r="A7" s="14" t="s">
        <v>45</v>
      </c>
      <c r="B7" s="44">
        <v>10497.802000000156</v>
      </c>
      <c r="C7" s="46">
        <v>11789.712000000178</v>
      </c>
      <c r="D7" s="12">
        <v>15295.187000000229</v>
      </c>
    </row>
    <row r="8" spans="1:6" ht="10.5" customHeight="1">
      <c r="A8" s="11" t="s">
        <v>44</v>
      </c>
      <c r="B8" s="41"/>
      <c r="C8" s="41"/>
      <c r="D8" s="33"/>
    </row>
    <row r="9" spans="1:6" ht="10.5" customHeight="1">
      <c r="A9" s="9" t="s">
        <v>105</v>
      </c>
      <c r="B9" s="42">
        <v>24376.99200000002</v>
      </c>
      <c r="C9" s="42">
        <v>26165.623000000029</v>
      </c>
      <c r="D9" s="34">
        <v>29820.185000000041</v>
      </c>
    </row>
    <row r="10" spans="1:6" ht="10.5" customHeight="1">
      <c r="A10" s="49" t="s">
        <v>49</v>
      </c>
      <c r="B10" s="42">
        <v>9832.4800000000196</v>
      </c>
      <c r="C10" s="42">
        <v>10760.852000000028</v>
      </c>
      <c r="D10" s="34">
        <v>11242.431000000057</v>
      </c>
    </row>
    <row r="11" spans="1:6" ht="10.5" customHeight="1">
      <c r="A11" s="25" t="s">
        <v>128</v>
      </c>
      <c r="B11" s="42">
        <v>9978.4990000000907</v>
      </c>
      <c r="C11" s="42">
        <v>11807.922000000048</v>
      </c>
      <c r="D11" s="34">
        <v>35553.60300000049</v>
      </c>
    </row>
    <row r="12" spans="1:6" ht="10.5" customHeight="1">
      <c r="A12" s="50" t="s">
        <v>50</v>
      </c>
      <c r="B12" s="43">
        <v>2874.6520000000014</v>
      </c>
      <c r="C12" s="43">
        <v>3097.1510000000126</v>
      </c>
      <c r="D12" s="40">
        <v>2800.2470000000026</v>
      </c>
    </row>
    <row r="13" spans="1:6" ht="10.5" customHeight="1">
      <c r="A13" s="24"/>
      <c r="B13" s="10"/>
      <c r="C13" s="10"/>
      <c r="D13" s="10"/>
    </row>
    <row r="14" spans="1:6" ht="11.25" customHeight="1">
      <c r="A14" s="100" t="s">
        <v>77</v>
      </c>
      <c r="B14" s="100"/>
      <c r="C14" s="100"/>
      <c r="D14" s="100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8.75" customHeight="1">
      <c r="A27" s="101" t="s">
        <v>78</v>
      </c>
      <c r="B27" s="100"/>
      <c r="C27" s="100"/>
      <c r="D27" s="100"/>
    </row>
    <row r="28" spans="1:4" ht="11.25" customHeight="1">
      <c r="A28" s="7"/>
      <c r="B28" s="7"/>
      <c r="C28" s="7"/>
      <c r="D28" s="7"/>
    </row>
    <row r="29" spans="1:4" ht="12" customHeight="1">
      <c r="A29" s="7"/>
      <c r="B29" s="7"/>
      <c r="C29" s="7"/>
      <c r="D29" s="7"/>
    </row>
    <row r="30" spans="1:4" ht="12.75" customHeight="1">
      <c r="A30" s="9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6.75" customHeight="1">
      <c r="A34" s="9"/>
      <c r="B34" s="7"/>
      <c r="C34" s="7"/>
      <c r="D34" s="7"/>
    </row>
    <row r="35" spans="1:4" ht="18" customHeight="1">
      <c r="A35" s="100" t="s">
        <v>103</v>
      </c>
      <c r="B35" s="100"/>
      <c r="C35" s="100"/>
      <c r="D35" s="100"/>
    </row>
    <row r="36" spans="1:4" ht="11.25" customHeight="1">
      <c r="A36" s="9"/>
      <c r="B36" s="7"/>
      <c r="C36" s="7"/>
      <c r="D36" s="10"/>
    </row>
    <row r="37" spans="1:4" ht="11.25" customHeight="1">
      <c r="A37" s="10"/>
      <c r="B37" s="10"/>
      <c r="C37" s="10"/>
      <c r="D37" s="10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10"/>
    </row>
    <row r="47" spans="1:4" ht="10.5" customHeight="1">
      <c r="A47" s="9"/>
      <c r="B47" s="7"/>
      <c r="C47" s="7"/>
      <c r="D47" s="47" t="s">
        <v>30</v>
      </c>
    </row>
    <row r="48" spans="1: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8" customHeight="1"/>
    <row r="55" ht="11.25" customHeight="1"/>
    <row r="56" ht="11.25" customHeight="1"/>
    <row r="57" ht="11.25" customHeight="1"/>
    <row r="58" ht="18.75" customHeight="1"/>
  </sheetData>
  <mergeCells count="4">
    <mergeCell ref="A14:D14"/>
    <mergeCell ref="A27:D27"/>
    <mergeCell ref="A35:D35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C56"/>
  <sheetViews>
    <sheetView showGridLines="0" zoomScale="140" zoomScaleNormal="140" zoomScaleSheetLayoutView="140" workbookViewId="0"/>
  </sheetViews>
  <sheetFormatPr defaultRowHeight="12.75"/>
  <cols>
    <col min="1" max="1" width="41.42578125" customWidth="1"/>
    <col min="2" max="2" width="2.85546875" customWidth="1"/>
    <col min="3" max="3" width="14.140625" customWidth="1"/>
  </cols>
  <sheetData>
    <row r="1" spans="1:3" ht="24" customHeight="1" thickBot="1">
      <c r="A1" s="90" t="s">
        <v>64</v>
      </c>
      <c r="B1" s="32"/>
      <c r="C1" s="38" t="s">
        <v>39</v>
      </c>
    </row>
    <row r="2" spans="1:3" ht="26.25" customHeight="1">
      <c r="A2" s="63" t="s">
        <v>119</v>
      </c>
      <c r="C2" s="38" t="s">
        <v>40</v>
      </c>
    </row>
    <row r="3" spans="1:3" ht="11.25" customHeight="1">
      <c r="A3" s="7"/>
    </row>
    <row r="4" spans="1:3" ht="11.25" customHeight="1">
      <c r="A4" s="7"/>
      <c r="C4" s="88" t="s">
        <v>104</v>
      </c>
    </row>
    <row r="5" spans="1:3" ht="11.25" customHeight="1">
      <c r="A5" s="7"/>
    </row>
    <row r="6" spans="1:3" ht="11.25" customHeight="1">
      <c r="A6" s="7"/>
    </row>
    <row r="7" spans="1:3" ht="11.25" customHeight="1">
      <c r="A7" s="7"/>
    </row>
    <row r="8" spans="1:3" ht="11.25" customHeight="1">
      <c r="A8" s="7"/>
    </row>
    <row r="9" spans="1:3" ht="11.25" customHeight="1">
      <c r="A9" s="7"/>
    </row>
    <row r="10" spans="1:3" ht="11.25" customHeight="1">
      <c r="A10" s="7"/>
    </row>
    <row r="11" spans="1:3" ht="11.25" customHeight="1">
      <c r="A11" s="7"/>
    </row>
    <row r="12" spans="1:3" ht="11.25" customHeight="1">
      <c r="A12" s="7"/>
    </row>
    <row r="13" spans="1:3" ht="11.25" customHeight="1">
      <c r="A13" s="7"/>
    </row>
    <row r="14" spans="1:3" ht="11.25" customHeight="1">
      <c r="A14" s="7"/>
    </row>
    <row r="15" spans="1:3" ht="8.25" customHeight="1">
      <c r="A15" s="7"/>
    </row>
    <row r="16" spans="1:3" ht="8.25" customHeight="1">
      <c r="A16" s="7"/>
    </row>
    <row r="17" spans="1:1" ht="8.25" customHeight="1">
      <c r="A17" s="7"/>
    </row>
    <row r="18" spans="1:1" ht="8.25" customHeight="1">
      <c r="A18" s="7"/>
    </row>
    <row r="19" spans="1:1" ht="8.25" customHeight="1">
      <c r="A19" s="7"/>
    </row>
    <row r="20" spans="1:1" ht="8.25" customHeight="1">
      <c r="A20" s="7"/>
    </row>
    <row r="21" spans="1:1" ht="11.25" customHeight="1">
      <c r="A21" s="7"/>
    </row>
    <row r="22" spans="1:1" ht="11.25" customHeight="1">
      <c r="A22" s="7"/>
    </row>
    <row r="23" spans="1:1" ht="11.25" customHeight="1"/>
    <row r="24" spans="1:1" ht="11.25" customHeight="1">
      <c r="A24" s="6"/>
    </row>
    <row r="25" spans="1:1" ht="11.25" customHeight="1"/>
    <row r="26" spans="1:1" ht="11.25" customHeight="1">
      <c r="A26" s="7"/>
    </row>
    <row r="27" spans="1:1" ht="11.25" customHeight="1">
      <c r="A27" s="63" t="s">
        <v>120</v>
      </c>
    </row>
    <row r="28" spans="1:1" ht="11.25" customHeight="1">
      <c r="A28" s="7"/>
    </row>
    <row r="29" spans="1:1" ht="11.25" customHeight="1">
      <c r="A29" s="7"/>
    </row>
    <row r="30" spans="1:1" ht="11.25" customHeight="1">
      <c r="A30" s="7"/>
    </row>
    <row r="31" spans="1:1" ht="12" customHeight="1">
      <c r="A31" s="7"/>
    </row>
    <row r="32" spans="1:1" ht="12" customHeight="1">
      <c r="A32" s="7"/>
    </row>
    <row r="33" spans="1:2" ht="11.25" customHeight="1">
      <c r="A33" s="7"/>
    </row>
    <row r="34" spans="1:2" ht="11.25" customHeight="1">
      <c r="A34" s="7"/>
    </row>
    <row r="35" spans="1:2" ht="11.25" customHeight="1">
      <c r="A35" s="22"/>
    </row>
    <row r="36" spans="1:2" ht="11.25" customHeight="1">
      <c r="A36" s="21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4"/>
    </row>
    <row r="41" spans="1:2" ht="11.25" customHeight="1">
      <c r="A41" s="29"/>
    </row>
    <row r="42" spans="1:2" ht="11.25" customHeight="1">
      <c r="A42" s="22"/>
    </row>
    <row r="43" spans="1:2" ht="11.25" customHeight="1">
      <c r="A43" s="7"/>
    </row>
    <row r="44" spans="1:2" ht="13.5" customHeight="1"/>
    <row r="45" spans="1:2" ht="11.25" customHeight="1"/>
    <row r="46" spans="1:2" ht="11.25" customHeight="1">
      <c r="B46" s="51"/>
    </row>
    <row r="47" spans="1:2" ht="11.25" customHeight="1"/>
    <row r="48" spans="1:2" ht="11.25" customHeight="1">
      <c r="A48" s="47" t="s">
        <v>57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phoneticPr fontId="16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zdrojova 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2021-11-30T10:25:33Z</cp:lastPrinted>
  <dcterms:created xsi:type="dcterms:W3CDTF">2008-02-19T13:06:29Z</dcterms:created>
  <dcterms:modified xsi:type="dcterms:W3CDTF">2021-11-30T10:25:47Z</dcterms:modified>
</cp:coreProperties>
</file>