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ePublikace\"/>
    </mc:Choice>
  </mc:AlternateContent>
  <bookViews>
    <workbookView xWindow="0" yWindow="0" windowWidth="23040" windowHeight="8904"/>
  </bookViews>
  <sheets>
    <sheet name="5.2,,2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'5.2,,2'!$A$1:$J$55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<sst xmlns="http://schemas.openxmlformats.org/spreadsheetml/2006/main" count="57" uniqueCount="51">
  <si>
    <t>5. DIGITÁLNÍ DOVEDNOSTI A PRÁCE SE SOFTWAREM</t>
  </si>
  <si>
    <t>Tabulka 5.2: Osoby v ČR používající textový editor (pro pracovní či soukromé účely), 2021</t>
  </si>
  <si>
    <t>Celkem</t>
  </si>
  <si>
    <t>K tvorbě dokumentu, který obsahuje pouze text</t>
  </si>
  <si>
    <t>K tvorbě dokumentu, který slučuje více prvků, např. text, obrázky, grafy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</si>
  <si>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</si>
  <si>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</si>
  <si>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</si>
  <si>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</si>
  <si>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</si>
  <si>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</si>
  <si>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</si>
  <si>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</si>
  <si>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</si>
  <si>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</si>
  <si>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</si>
  <si>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</si>
  <si>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</si>
  <si>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</si>
  <si>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</si>
  <si>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(25-64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</si>
  <si>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</si>
  <si>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</si>
  <si>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</si>
  <si>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</si>
  <si>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</si>
  <si>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</si>
  <si>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Nezaměstnaní</t>
  </si>
  <si>
    <t>Ženy v domácnosti*</t>
  </si>
  <si>
    <t>Studenti</t>
  </si>
  <si>
    <t>Starobní důchodci</t>
  </si>
  <si>
    <t>Invalidní důchodci</t>
  </si>
  <si>
    <t>Graf 5.2: Osoby v ČR používající textový editor podle kategorie povolání (ISCO), 2021</t>
  </si>
  <si>
    <t xml:space="preserve"> Celkem</t>
  </si>
  <si>
    <t xml:space="preserve"> Pouze text</t>
  </si>
  <si>
    <t xml:space="preserve"> Sloučení více prvků</t>
  </si>
  <si>
    <t>Celkem (16+)</t>
  </si>
  <si>
    <t>Pracující celkem</t>
  </si>
  <si>
    <t>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</si>
  <si>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</si>
  <si>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</si>
  <si>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</si>
  <si>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</si>
  <si>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a rybářství</t>
  </si>
  <si>
    <t>Řemeslníci a opraváři</t>
  </si>
  <si>
    <t>Obsluha strojů a zařízení, montéři</t>
  </si>
  <si>
    <t>Pomocní a nekvalifikovaní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</si>
  <si>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</si>
  <si>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z celkového počtu osob v dané socio-demografické skupině, které použily internet v posledních 3 měsících</t>
    </r>
  </si>
  <si>
    <t>* Zahrnuje i ženy (popř. muže) na rodičovské či mateřské dovolené</t>
  </si>
  <si>
    <t>Zdroj: Český statistický úřad,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</si>
</sst>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rgb="FFFF0000"/>
      <name val="Arial"/>
      <family val="2"/>
      <charset val="238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0"/>
      <name val="Arial"/>
      <family val="2"/>
    </font>
    <font>
      <sz val="11"/>
      <color theme="0"/>
      <name val="Arial"/>
      <family val="2"/>
    </font>
    <font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1" xfId="0" applyFont="1" applyBorder="1" applyAlignment="1"/>
    <xf numFmtId="0" fontId="5" fillId="0" borderId="0" xfId="0" applyFont="1"/>
    <xf numFmtId="0" fontId="4" fillId="0" borderId="5" xfId="0" applyFont="1" applyBorder="1" applyAlignment="1"/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3" borderId="0" xfId="0" applyFont="1" applyFill="1" applyAlignment="1"/>
    <xf numFmtId="0" fontId="7" fillId="0" borderId="9" xfId="0" applyFont="1" applyFill="1" applyBorder="1"/>
    <xf numFmtId="164" fontId="8" fillId="0" borderId="10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9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2" fillId="0" borderId="0" xfId="0" applyFont="1" applyAlignment="1"/>
    <xf numFmtId="0" fontId="3" fillId="4" borderId="9" xfId="0" applyFont="1" applyFill="1" applyBorder="1"/>
    <xf numFmtId="164" fontId="9" fillId="4" borderId="10" xfId="0" applyNumberFormat="1" applyFont="1" applyFill="1" applyBorder="1" applyAlignment="1">
      <alignment horizontal="right"/>
    </xf>
    <xf numFmtId="164" fontId="9" fillId="4" borderId="11" xfId="0" applyNumberFormat="1" applyFont="1" applyFill="1" applyBorder="1" applyAlignment="1">
      <alignment horizontal="right"/>
    </xf>
    <xf numFmtId="164" fontId="9" fillId="4" borderId="9" xfId="0" applyNumberFormat="1" applyFont="1" applyFill="1" applyBorder="1" applyAlignment="1">
      <alignment horizontal="right"/>
    </xf>
    <xf numFmtId="164" fontId="9" fillId="4" borderId="0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4" fontId="9" fillId="0" borderId="10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164" fontId="9" fillId="0" borderId="9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0" fontId="2" fillId="3" borderId="0" xfId="0" applyFont="1" applyFill="1" applyAlignment="1">
      <alignment wrapText="1"/>
    </xf>
    <xf numFmtId="0" fontId="3" fillId="0" borderId="0" xfId="0" applyFont="1" applyBorder="1" applyAlignment="1">
      <alignment horizontal="left" indent="1"/>
    </xf>
    <xf numFmtId="0" fontId="2" fillId="0" borderId="0" xfId="0" applyFont="1" applyFill="1"/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10" fillId="0" borderId="0" xfId="0" applyFont="1"/>
    <xf numFmtId="0" fontId="3" fillId="0" borderId="0" xfId="0" applyFont="1" applyBorder="1" applyAlignment="1">
      <alignment horizontal="right" vertical="top"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11" fillId="0" borderId="0" xfId="0" applyFont="1" applyAlignment="1">
      <alignment horizontal="right"/>
    </xf>
    <xf numFmtId="0" fontId="9" fillId="0" borderId="0" xfId="0" applyFont="1" applyFill="1"/>
    <xf numFmtId="0" fontId="3" fillId="0" borderId="0" xfId="0" applyFont="1" applyFill="1"/>
    <xf numFmtId="0" fontId="3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BACC6"/>
      <color rgb="FF2159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'5.2,,2'!$Q$33</c:f>
              <c:strCache>
                <c:ptCount val="1"/>
                <c:pt idx="0">
                  <c:v> Pouze text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'5.2,,2'!$O$34:$O$45</c:f>
              <c:strCache>
                <c:ptCount val="12"/>
                <c:pt idx="0">
                  <c:v>Celkem (16+)</c:v>
                </c:pt>
                <c:pt idx="1">
                  <c:v>Pracující celkem</c:v>
                </c:pt>
                <c:pt idx="3">
                  <c:v>Řídící pracovníci</c:v>
                </c:pt>
                <c:pt idx="4">
                  <c:v>Specialisté</c:v>
                </c:pt>
                <c:pt idx="5">
                  <c:v>Techničtí a odborní pracovníci</c:v>
                </c:pt>
                <c:pt idx="6">
                  <c:v>Úředníci</c:v>
                </c:pt>
                <c:pt idx="7">
                  <c:v>Pracovníci ve službách a prodeji</c:v>
                </c:pt>
                <c:pt idx="8">
                  <c:v>Kvalifikovaní pracovníci v zemědělství, lesnictví a rybářství</c:v>
                </c:pt>
                <c:pt idx="9">
                  <c:v>Řemeslníci a opraváři</c:v>
                </c:pt>
                <c:pt idx="10">
                  <c:v>Obsluha strojů a zařízení, montéři</c:v>
                </c:pt>
                <c:pt idx="11">
                  <c:v>Pomocní a nekvalifikovaní</c:v>
                </c:pt>
              </c:strCache>
            </c:strRef>
          </c:cat>
          <c:val>
            <c:numRef>
              <c:f>'5.2,,2'!$Q$34:$Q$45</c:f>
              <c:numCache>
                <c:formatCode>General</c:formatCode>
                <c:ptCount val="12"/>
                <c:pt idx="0">
                  <c:v>24.312000000000001</c:v>
                </c:pt>
                <c:pt idx="1">
                  <c:v>30.664999999999999</c:v>
                </c:pt>
                <c:pt idx="3">
                  <c:v>27.345000000000002</c:v>
                </c:pt>
                <c:pt idx="4">
                  <c:v>29.89</c:v>
                </c:pt>
                <c:pt idx="5">
                  <c:v>35.347000000000001</c:v>
                </c:pt>
                <c:pt idx="6">
                  <c:v>41.571999999999996</c:v>
                </c:pt>
                <c:pt idx="7">
                  <c:v>33.265999999999998</c:v>
                </c:pt>
                <c:pt idx="8">
                  <c:v>25.193999999999999</c:v>
                </c:pt>
                <c:pt idx="9">
                  <c:v>28.776000000000003</c:v>
                </c:pt>
                <c:pt idx="10">
                  <c:v>23.408999999999999</c:v>
                </c:pt>
                <c:pt idx="11">
                  <c:v>18.542000000000002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4-40EB-BC05-4838AE47C358}"/>
            </c:ext>
          </c:extLst>
        </c:ser>
        <c:ser>
          <c:idx val="1"/>
          <c:order val="1"/>
          <c:tx>
            <c:strRef>
              <c:f>'5.2,,2'!$R$33</c:f>
              <c:strCache>
                <c:ptCount val="1"/>
                <c:pt idx="0">
                  <c:v> Sloučení více prvků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A4-40EB-BC05-4838AE47C358}"/>
                </c:ext>
              </c:extLst>
            </c:dLbl>
            <c:dLbl>
              <c:idx val="11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1A4-40EB-BC05-4838AE47C35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'5.2,,2'!$O$34:$O$45</c:f>
              <c:strCache>
                <c:ptCount val="12"/>
                <c:pt idx="0">
                  <c:v>Celkem (16+)</c:v>
                </c:pt>
                <c:pt idx="1">
                  <c:v>Pracující celkem</c:v>
                </c:pt>
                <c:pt idx="3">
                  <c:v>Řídící pracovníci</c:v>
                </c:pt>
                <c:pt idx="4">
                  <c:v>Specialisté</c:v>
                </c:pt>
                <c:pt idx="5">
                  <c:v>Techničtí a odborní pracovníci</c:v>
                </c:pt>
                <c:pt idx="6">
                  <c:v>Úředníci</c:v>
                </c:pt>
                <c:pt idx="7">
                  <c:v>Pracovníci ve službách a prodeji</c:v>
                </c:pt>
                <c:pt idx="8">
                  <c:v>Kvalifikovaní pracovníci v zemědělství, lesnictví a rybářství</c:v>
                </c:pt>
                <c:pt idx="9">
                  <c:v>Řemeslníci a opraváři</c:v>
                </c:pt>
                <c:pt idx="10">
                  <c:v>Obsluha strojů a zařízení, montéři</c:v>
                </c:pt>
                <c:pt idx="11">
                  <c:v>Pomocní a nekvalifikovaní</c:v>
                </c:pt>
              </c:strCache>
            </c:strRef>
          </c:cat>
          <c:val>
            <c:numRef>
              <c:f>'5.2,,2'!$R$34:$R$45</c:f>
              <c:numCache>
                <c:formatCode>General</c:formatCode>
                <c:ptCount val="12"/>
                <c:pt idx="0">
                  <c:v>24.558</c:v>
                </c:pt>
                <c:pt idx="1">
                  <c:v>31.125999999999998</c:v>
                </c:pt>
                <c:pt idx="3">
                  <c:v>60.494</c:v>
                </c:pt>
                <c:pt idx="4">
                  <c:v>62.434999999999995</c:v>
                </c:pt>
                <c:pt idx="5">
                  <c:v>47.173999999999999</c:v>
                </c:pt>
                <c:pt idx="6">
                  <c:v>41.052</c:v>
                </c:pt>
                <c:pt idx="7">
                  <c:v>14.241000000000001</c:v>
                </c:pt>
                <c:pt idx="8">
                  <c:v>9.0609999999999999</c:v>
                </c:pt>
                <c:pt idx="9">
                  <c:v>13.327</c:v>
                </c:pt>
                <c:pt idx="10">
                  <c:v>6.5960000000000001</c:v>
                </c:pt>
                <c:pt idx="11">
                  <c:v>3.5430000000000001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A4-40EB-BC05-4838AE47C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  <c:majorUnit val="20"/>
      </c:valAx>
    </c:plotArea>
    <c:legend>
      <c:legendPos val="t"/>
      <c:layout>
        <c:manualLayout>
          <c:xMode val="edge"/>
          <c:yMode val="edge"/>
          <c:x val="0.11084415123785203"/>
          <c:y val="3.2284100080710247E-2"/>
          <c:w val="0.45319751697704452"/>
          <c:h val="5.8771142324549101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209550</xdr:rowOff>
    </xdr:from>
    <xdr:to>
      <xdr:col>9</xdr:col>
      <xdr:colOff>381000</xdr:colOff>
      <xdr:row>50</xdr:row>
      <xdr:rowOff>114299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theme="8" tint="0.39997558519241921"/>
  </sheetPr>
  <dimension ref="A1:V63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2" customWidth="1"/>
    <col min="2" max="10" width="7.109375" style="2" customWidth="1"/>
    <col min="11" max="17" width="7.33203125" style="2" customWidth="1"/>
    <col min="18" max="16384" width="9.109375" style="2"/>
  </cols>
  <sheetData>
    <row r="1" spans="1:17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7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7" ht="16.649999999999999" customHeight="1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7" ht="12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</row>
    <row r="5" spans="1:17" ht="33" customHeight="1" x14ac:dyDescent="0.25">
      <c r="A5" s="6"/>
      <c r="B5" s="45" t="s">
        <v>2</v>
      </c>
      <c r="C5" s="46"/>
      <c r="D5" s="47"/>
      <c r="E5" s="45" t="s">
        <v>3</v>
      </c>
      <c r="F5" s="46"/>
      <c r="G5" s="47"/>
      <c r="H5" s="46" t="s">
        <v>4</v>
      </c>
      <c r="I5" s="46"/>
      <c r="J5" s="46"/>
      <c r="L5" s="7"/>
    </row>
    <row r="6" spans="1:17" ht="12.75" customHeight="1" thickBot="1" x14ac:dyDescent="0.25">
      <c r="A6" s="8"/>
      <c r="B6" s="9" t="s">
        <v>5</v>
      </c>
      <c r="C6" s="10" t="s">
        <v>6</v>
      </c>
      <c r="D6" s="11" t="s">
        <v>7</v>
      </c>
      <c r="E6" s="9" t="s">
        <v>5</v>
      </c>
      <c r="F6" s="10" t="s">
        <v>6</v>
      </c>
      <c r="G6" s="11" t="s">
        <v>7</v>
      </c>
      <c r="H6" s="12" t="s">
        <v>5</v>
      </c>
      <c r="I6" s="10" t="s">
        <v>6</v>
      </c>
      <c r="J6" s="13" t="s">
        <v>7</v>
      </c>
      <c r="L6" s="14"/>
    </row>
    <row r="7" spans="1:17" ht="12.75" customHeight="1" x14ac:dyDescent="0.2">
      <c r="A7" s="15" t="s">
        <v>8</v>
      </c>
      <c r="B7" s="16">
        <v>4287.1000000000004</v>
      </c>
      <c r="C7" s="17">
        <v>48.869</v>
      </c>
      <c r="D7" s="18">
        <v>59.113000000000007</v>
      </c>
      <c r="E7" s="16">
        <v>2132.8000000000002</v>
      </c>
      <c r="F7" s="17">
        <v>24.312000000000001</v>
      </c>
      <c r="G7" s="18">
        <v>29.408000000000001</v>
      </c>
      <c r="H7" s="19">
        <v>2154.4</v>
      </c>
      <c r="I7" s="17">
        <v>24.558</v>
      </c>
      <c r="J7" s="19">
        <v>29.704999999999998</v>
      </c>
      <c r="Q7" s="20"/>
    </row>
    <row r="8" spans="1:17" ht="12" customHeight="1" x14ac:dyDescent="0.2">
      <c r="A8" s="21" t="s">
        <v>9</v>
      </c>
      <c r="B8" s="22"/>
      <c r="C8" s="23"/>
      <c r="D8" s="24"/>
      <c r="E8" s="22"/>
      <c r="F8" s="23"/>
      <c r="G8" s="24"/>
      <c r="H8" s="25"/>
      <c r="I8" s="23"/>
      <c r="J8" s="25"/>
      <c r="L8" s="14"/>
      <c r="Q8" s="14"/>
    </row>
    <row r="9" spans="1:17" ht="12" customHeight="1" x14ac:dyDescent="0.2">
      <c r="A9" s="26" t="s">
        <v>10</v>
      </c>
      <c r="B9" s="27">
        <v>2123.8000000000002</v>
      </c>
      <c r="C9" s="28">
        <v>49.923999999999999</v>
      </c>
      <c r="D9" s="29">
        <v>59.179000000000002</v>
      </c>
      <c r="E9" s="27">
        <v>968.2</v>
      </c>
      <c r="F9" s="28">
        <v>22.759</v>
      </c>
      <c r="G9" s="29">
        <v>26.978000000000002</v>
      </c>
      <c r="H9" s="30">
        <v>1155.5999999999999</v>
      </c>
      <c r="I9" s="28">
        <v>27.164999999999999</v>
      </c>
      <c r="J9" s="30">
        <v>32.201000000000001</v>
      </c>
      <c r="L9" s="14"/>
      <c r="Q9" s="14"/>
    </row>
    <row r="10" spans="1:17" ht="12" customHeight="1" x14ac:dyDescent="0.2">
      <c r="A10" s="26" t="s">
        <v>11</v>
      </c>
      <c r="B10" s="27">
        <v>2163.4</v>
      </c>
      <c r="C10" s="28">
        <v>47.876999999999995</v>
      </c>
      <c r="D10" s="29">
        <v>59.048999999999992</v>
      </c>
      <c r="E10" s="27">
        <v>1164.5999999999999</v>
      </c>
      <c r="F10" s="28">
        <v>25.774000000000001</v>
      </c>
      <c r="G10" s="29">
        <v>31.788</v>
      </c>
      <c r="H10" s="30">
        <v>998.7</v>
      </c>
      <c r="I10" s="28">
        <v>22.103000000000002</v>
      </c>
      <c r="J10" s="30">
        <v>27.261000000000003</v>
      </c>
      <c r="L10" s="14"/>
      <c r="Q10" s="14"/>
    </row>
    <row r="11" spans="1:17" ht="12" customHeight="1" x14ac:dyDescent="0.2">
      <c r="A11" s="21" t="s">
        <v>12</v>
      </c>
      <c r="B11" s="22"/>
      <c r="C11" s="23"/>
      <c r="D11" s="24"/>
      <c r="E11" s="22"/>
      <c r="F11" s="23"/>
      <c r="G11" s="24"/>
      <c r="H11" s="25"/>
      <c r="I11" s="23"/>
      <c r="J11" s="25"/>
      <c r="L11" s="14"/>
      <c r="Q11" s="14"/>
    </row>
    <row r="12" spans="1:17" ht="12" customHeight="1" x14ac:dyDescent="0.2">
      <c r="A12" s="26" t="s">
        <v>13</v>
      </c>
      <c r="B12" s="27">
        <v>694.6</v>
      </c>
      <c r="C12" s="28">
        <v>80.076999999999998</v>
      </c>
      <c r="D12" s="29">
        <v>80.658000000000001</v>
      </c>
      <c r="E12" s="27">
        <v>217.7</v>
      </c>
      <c r="F12" s="28">
        <v>25.093</v>
      </c>
      <c r="G12" s="29">
        <v>25.274999999999999</v>
      </c>
      <c r="H12" s="30">
        <v>477</v>
      </c>
      <c r="I12" s="28">
        <v>54.984999999999992</v>
      </c>
      <c r="J12" s="30">
        <v>55.384</v>
      </c>
      <c r="L12" s="14"/>
      <c r="Q12" s="14"/>
    </row>
    <row r="13" spans="1:17" ht="12" customHeight="1" x14ac:dyDescent="0.2">
      <c r="A13" s="26" t="s">
        <v>14</v>
      </c>
      <c r="B13" s="27">
        <v>874.5</v>
      </c>
      <c r="C13" s="28">
        <v>66.381999999999991</v>
      </c>
      <c r="D13" s="29">
        <v>67.355000000000004</v>
      </c>
      <c r="E13" s="27">
        <v>381.3</v>
      </c>
      <c r="F13" s="28">
        <v>28.943000000000001</v>
      </c>
      <c r="G13" s="29">
        <v>29.367999999999999</v>
      </c>
      <c r="H13" s="30">
        <v>493.2</v>
      </c>
      <c r="I13" s="28">
        <v>37.438000000000002</v>
      </c>
      <c r="J13" s="30">
        <v>37.987000000000002</v>
      </c>
      <c r="L13" s="14"/>
      <c r="Q13" s="14"/>
    </row>
    <row r="14" spans="1:17" ht="12" customHeight="1" x14ac:dyDescent="0.2">
      <c r="A14" s="26" t="s">
        <v>15</v>
      </c>
      <c r="B14" s="27">
        <v>1039.5999999999999</v>
      </c>
      <c r="C14" s="28">
        <v>64.042000000000002</v>
      </c>
      <c r="D14" s="29">
        <v>65.414000000000001</v>
      </c>
      <c r="E14" s="27">
        <v>500.6</v>
      </c>
      <c r="F14" s="28">
        <v>30.841000000000001</v>
      </c>
      <c r="G14" s="29">
        <v>31.502000000000002</v>
      </c>
      <c r="H14" s="30">
        <v>539</v>
      </c>
      <c r="I14" s="28">
        <v>33.201000000000001</v>
      </c>
      <c r="J14" s="30">
        <v>33.911999999999999</v>
      </c>
      <c r="L14" s="31"/>
      <c r="Q14" s="31"/>
    </row>
    <row r="15" spans="1:17" ht="12" customHeight="1" x14ac:dyDescent="0.2">
      <c r="A15" s="26" t="s">
        <v>16</v>
      </c>
      <c r="B15" s="27">
        <v>854.9</v>
      </c>
      <c r="C15" s="28">
        <v>53.888000000000005</v>
      </c>
      <c r="D15" s="29">
        <v>55.856999999999999</v>
      </c>
      <c r="E15" s="27">
        <v>494</v>
      </c>
      <c r="F15" s="28">
        <v>31.141000000000002</v>
      </c>
      <c r="G15" s="29">
        <v>32.279000000000003</v>
      </c>
      <c r="H15" s="30">
        <v>360.9</v>
      </c>
      <c r="I15" s="28">
        <v>22.747</v>
      </c>
      <c r="J15" s="30">
        <v>23.577999999999999</v>
      </c>
      <c r="L15" s="14"/>
      <c r="Q15" s="14"/>
    </row>
    <row r="16" spans="1:17" ht="12" customHeight="1" x14ac:dyDescent="0.2">
      <c r="A16" s="26" t="s">
        <v>17</v>
      </c>
      <c r="B16" s="27">
        <v>559.1</v>
      </c>
      <c r="C16" s="28">
        <v>43.472000000000001</v>
      </c>
      <c r="D16" s="29">
        <v>51.734999999999999</v>
      </c>
      <c r="E16" s="27">
        <v>349.6</v>
      </c>
      <c r="F16" s="28">
        <v>27.18</v>
      </c>
      <c r="G16" s="29">
        <v>32.346000000000004</v>
      </c>
      <c r="H16" s="30">
        <v>209.5</v>
      </c>
      <c r="I16" s="28">
        <v>16.292000000000002</v>
      </c>
      <c r="J16" s="30">
        <v>19.387999999999998</v>
      </c>
      <c r="L16" s="14"/>
      <c r="Q16" s="14"/>
    </row>
    <row r="17" spans="1:22" ht="12" customHeight="1" x14ac:dyDescent="0.2">
      <c r="A17" s="26" t="s">
        <v>18</v>
      </c>
      <c r="B17" s="27">
        <v>217.1</v>
      </c>
      <c r="C17" s="28">
        <v>17.044999999999998</v>
      </c>
      <c r="D17" s="29">
        <v>30.677</v>
      </c>
      <c r="E17" s="27">
        <v>151.30000000000001</v>
      </c>
      <c r="F17" s="28">
        <v>11.88</v>
      </c>
      <c r="G17" s="29">
        <v>21.38</v>
      </c>
      <c r="H17" s="30">
        <v>65.8</v>
      </c>
      <c r="I17" s="28">
        <v>5.1659999999999995</v>
      </c>
      <c r="J17" s="30">
        <v>9.2970000000000006</v>
      </c>
      <c r="L17" s="14"/>
      <c r="Q17" s="14"/>
    </row>
    <row r="18" spans="1:22" ht="12" customHeight="1" x14ac:dyDescent="0.2">
      <c r="A18" s="26" t="s">
        <v>19</v>
      </c>
      <c r="B18" s="27">
        <v>47.3</v>
      </c>
      <c r="C18" s="28">
        <v>5.7759999999999998</v>
      </c>
      <c r="D18" s="29">
        <v>25.605</v>
      </c>
      <c r="E18" s="27">
        <v>38.200000000000003</v>
      </c>
      <c r="F18" s="28">
        <v>4.673</v>
      </c>
      <c r="G18" s="29">
        <v>20.715</v>
      </c>
      <c r="H18" s="30">
        <v>9</v>
      </c>
      <c r="I18" s="28">
        <v>1.103</v>
      </c>
      <c r="J18" s="30">
        <v>4.8899999999999997</v>
      </c>
    </row>
    <row r="19" spans="1:22" ht="12" customHeight="1" x14ac:dyDescent="0.2">
      <c r="A19" s="21" t="s">
        <v>20</v>
      </c>
      <c r="B19" s="22"/>
      <c r="C19" s="23"/>
      <c r="D19" s="24"/>
      <c r="E19" s="22"/>
      <c r="F19" s="23"/>
      <c r="G19" s="24"/>
      <c r="H19" s="25"/>
      <c r="I19" s="23"/>
      <c r="J19" s="25"/>
      <c r="L19" s="32"/>
    </row>
    <row r="20" spans="1:22" ht="12" customHeight="1" x14ac:dyDescent="0.2">
      <c r="A20" s="26" t="s">
        <v>21</v>
      </c>
      <c r="B20" s="27">
        <v>65.7</v>
      </c>
      <c r="C20" s="28">
        <v>18.855</v>
      </c>
      <c r="D20" s="29">
        <v>24.560000000000002</v>
      </c>
      <c r="E20" s="27">
        <v>53.5</v>
      </c>
      <c r="F20" s="28">
        <v>15.376000000000001</v>
      </c>
      <c r="G20" s="29">
        <v>20.029</v>
      </c>
      <c r="H20" s="30">
        <v>12.1</v>
      </c>
      <c r="I20" s="28">
        <v>3.4779999999999998</v>
      </c>
      <c r="J20" s="30">
        <v>4.5310000000000006</v>
      </c>
    </row>
    <row r="21" spans="1:22" ht="12" customHeight="1" x14ac:dyDescent="0.2">
      <c r="A21" s="26" t="s">
        <v>22</v>
      </c>
      <c r="B21" s="27">
        <v>573.1</v>
      </c>
      <c r="C21" s="28">
        <v>29.614000000000001</v>
      </c>
      <c r="D21" s="29">
        <v>32.853000000000002</v>
      </c>
      <c r="E21" s="27">
        <v>433.5</v>
      </c>
      <c r="F21" s="28">
        <v>22.404</v>
      </c>
      <c r="G21" s="29">
        <v>24.854000000000003</v>
      </c>
      <c r="H21" s="30">
        <v>139.5</v>
      </c>
      <c r="I21" s="28">
        <v>7.21</v>
      </c>
      <c r="J21" s="30">
        <v>7.9990000000000006</v>
      </c>
    </row>
    <row r="22" spans="1:22" ht="12" customHeight="1" x14ac:dyDescent="0.2">
      <c r="A22" s="26" t="s">
        <v>23</v>
      </c>
      <c r="B22" s="27">
        <v>1469.3</v>
      </c>
      <c r="C22" s="28">
        <v>67.906999999999996</v>
      </c>
      <c r="D22" s="29">
        <v>69.117999999999995</v>
      </c>
      <c r="E22" s="27">
        <v>819.5</v>
      </c>
      <c r="F22" s="28">
        <v>37.875</v>
      </c>
      <c r="G22" s="29">
        <v>38.551000000000002</v>
      </c>
      <c r="H22" s="30">
        <v>649.79999999999995</v>
      </c>
      <c r="I22" s="28">
        <v>30.031999999999996</v>
      </c>
      <c r="J22" s="30">
        <v>30.568000000000001</v>
      </c>
    </row>
    <row r="23" spans="1:22" ht="12" customHeight="1" x14ac:dyDescent="0.2">
      <c r="A23" s="26" t="s">
        <v>24</v>
      </c>
      <c r="B23" s="27">
        <v>1220.0999999999999</v>
      </c>
      <c r="C23" s="28">
        <v>89.302999999999997</v>
      </c>
      <c r="D23" s="29">
        <v>89.617999999999995</v>
      </c>
      <c r="E23" s="27">
        <v>419</v>
      </c>
      <c r="F23" s="28">
        <v>30.666</v>
      </c>
      <c r="G23" s="29">
        <v>30.774000000000001</v>
      </c>
      <c r="H23" s="30">
        <v>801.1</v>
      </c>
      <c r="I23" s="28">
        <v>58.636999999999993</v>
      </c>
      <c r="J23" s="30">
        <v>58.843999999999994</v>
      </c>
    </row>
    <row r="24" spans="1:22" ht="12" customHeight="1" x14ac:dyDescent="0.2">
      <c r="A24" s="21" t="s">
        <v>25</v>
      </c>
      <c r="B24" s="22"/>
      <c r="C24" s="23"/>
      <c r="D24" s="24"/>
      <c r="E24" s="22"/>
      <c r="F24" s="23"/>
      <c r="G24" s="24"/>
      <c r="H24" s="25"/>
      <c r="I24" s="23"/>
      <c r="J24" s="25"/>
    </row>
    <row r="25" spans="1:22" ht="12" customHeight="1" x14ac:dyDescent="0.2">
      <c r="A25" s="26" t="s">
        <v>26</v>
      </c>
      <c r="B25" s="27">
        <v>3074.6</v>
      </c>
      <c r="C25" s="28">
        <v>61.790999999999997</v>
      </c>
      <c r="D25" s="29">
        <v>63.695</v>
      </c>
      <c r="E25" s="27">
        <v>1525.8</v>
      </c>
      <c r="F25" s="28">
        <v>30.664999999999999</v>
      </c>
      <c r="G25" s="29">
        <v>31.61</v>
      </c>
      <c r="H25" s="30">
        <v>1548.8</v>
      </c>
      <c r="I25" s="28">
        <v>31.125999999999998</v>
      </c>
      <c r="J25" s="30">
        <v>32.085000000000001</v>
      </c>
    </row>
    <row r="26" spans="1:22" ht="12" customHeight="1" x14ac:dyDescent="0.2">
      <c r="A26" s="26" t="s">
        <v>27</v>
      </c>
      <c r="B26" s="27">
        <v>77.5</v>
      </c>
      <c r="C26" s="28">
        <v>36.006</v>
      </c>
      <c r="D26" s="29">
        <v>41.716999999999999</v>
      </c>
      <c r="E26" s="27">
        <v>59.1</v>
      </c>
      <c r="F26" s="28">
        <v>27.437000000000001</v>
      </c>
      <c r="G26" s="29">
        <v>31.789000000000001</v>
      </c>
      <c r="H26" s="30">
        <v>18.399999999999999</v>
      </c>
      <c r="I26" s="28">
        <v>8.5690000000000008</v>
      </c>
      <c r="J26" s="30">
        <v>9.927999999999999</v>
      </c>
    </row>
    <row r="27" spans="1:22" ht="12" customHeight="1" x14ac:dyDescent="0.2">
      <c r="A27" s="26" t="s">
        <v>28</v>
      </c>
      <c r="B27" s="27">
        <v>183.6</v>
      </c>
      <c r="C27" s="28">
        <v>52.576999999999998</v>
      </c>
      <c r="D27" s="29">
        <v>53.456000000000003</v>
      </c>
      <c r="E27" s="27">
        <v>121.8</v>
      </c>
      <c r="F27" s="28">
        <v>34.893999999999998</v>
      </c>
      <c r="G27" s="29">
        <v>35.478000000000002</v>
      </c>
      <c r="H27" s="30">
        <v>61.7</v>
      </c>
      <c r="I27" s="28">
        <v>17.682000000000002</v>
      </c>
      <c r="J27" s="30">
        <v>17.977999999999998</v>
      </c>
    </row>
    <row r="28" spans="1:22" ht="12" customHeight="1" x14ac:dyDescent="0.2">
      <c r="A28" s="26" t="s">
        <v>29</v>
      </c>
      <c r="B28" s="27">
        <v>601.9</v>
      </c>
      <c r="C28" s="28">
        <v>91.041000000000011</v>
      </c>
      <c r="D28" s="29">
        <v>91.041000000000011</v>
      </c>
      <c r="E28" s="27">
        <v>165.4</v>
      </c>
      <c r="F28" s="28">
        <v>25.020999999999997</v>
      </c>
      <c r="G28" s="29">
        <v>25.020999999999997</v>
      </c>
      <c r="H28" s="30">
        <v>436.5</v>
      </c>
      <c r="I28" s="28">
        <v>66.021000000000001</v>
      </c>
      <c r="J28" s="30">
        <v>66.021000000000001</v>
      </c>
    </row>
    <row r="29" spans="1:22" ht="12" customHeight="1" x14ac:dyDescent="0.2">
      <c r="A29" s="26" t="s">
        <v>30</v>
      </c>
      <c r="B29" s="27">
        <v>300.3</v>
      </c>
      <c r="C29" s="28">
        <v>12.947000000000001</v>
      </c>
      <c r="D29" s="29">
        <v>28.398</v>
      </c>
      <c r="E29" s="27">
        <v>222.3</v>
      </c>
      <c r="F29" s="28">
        <v>9.5830000000000002</v>
      </c>
      <c r="G29" s="29">
        <v>21.02</v>
      </c>
      <c r="H29" s="30">
        <v>78</v>
      </c>
      <c r="I29" s="28">
        <v>3.3640000000000003</v>
      </c>
      <c r="J29" s="30">
        <v>7.3780000000000001</v>
      </c>
    </row>
    <row r="30" spans="1:22" s="33" customFormat="1" ht="12" customHeight="1" x14ac:dyDescent="0.2">
      <c r="A30" s="26" t="s">
        <v>31</v>
      </c>
      <c r="B30" s="27">
        <v>49.2</v>
      </c>
      <c r="C30" s="28">
        <v>19.561999999999998</v>
      </c>
      <c r="D30" s="29">
        <v>27.744000000000003</v>
      </c>
      <c r="E30" s="27">
        <v>38.299999999999997</v>
      </c>
      <c r="F30" s="28">
        <v>15.235999999999999</v>
      </c>
      <c r="G30" s="29">
        <v>21.609000000000002</v>
      </c>
      <c r="H30" s="30">
        <v>10.9</v>
      </c>
      <c r="I30" s="28">
        <v>4.3259999999999996</v>
      </c>
      <c r="J30" s="30">
        <v>6.1349999999999998</v>
      </c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s="33" customFormat="1" ht="12" customHeight="1" x14ac:dyDescent="0.2">
      <c r="A31" s="32"/>
      <c r="B31" s="34"/>
      <c r="C31" s="35"/>
      <c r="D31" s="34"/>
      <c r="E31" s="35"/>
      <c r="F31" s="34"/>
      <c r="G31" s="35"/>
      <c r="H31" s="36"/>
      <c r="I31" s="36"/>
      <c r="J31" s="36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27" customHeight="1" x14ac:dyDescent="0.25">
      <c r="A32" s="48" t="s">
        <v>32</v>
      </c>
      <c r="B32" s="48"/>
      <c r="C32" s="48"/>
      <c r="D32" s="48"/>
      <c r="E32" s="48"/>
      <c r="F32" s="48"/>
      <c r="G32" s="48"/>
      <c r="H32" s="48"/>
      <c r="I32" s="48"/>
      <c r="J32" s="48"/>
      <c r="K32" s="7"/>
      <c r="N32" s="37"/>
      <c r="O32" s="37"/>
      <c r="P32" s="37"/>
      <c r="Q32" s="37"/>
      <c r="R32" s="37"/>
      <c r="S32" s="37"/>
    </row>
    <row r="33" spans="1:19" ht="12" customHeight="1" x14ac:dyDescent="0.2">
      <c r="A33" s="3"/>
      <c r="B33" s="3"/>
      <c r="C33" s="3"/>
      <c r="E33" s="3"/>
      <c r="F33" s="3"/>
      <c r="G33" s="3"/>
      <c r="H33" s="3"/>
      <c r="I33" s="3"/>
      <c r="J33" s="38"/>
      <c r="N33" s="37"/>
      <c r="O33" s="37"/>
      <c r="P33" s="37" t="s">
        <v>33</v>
      </c>
      <c r="Q33" s="37" t="s">
        <v>34</v>
      </c>
      <c r="R33" s="37" t="s">
        <v>35</v>
      </c>
      <c r="S33" s="37"/>
    </row>
    <row r="34" spans="1:19" ht="12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N34" s="37"/>
      <c r="O34" s="37" t="s">
        <v>36</v>
      </c>
      <c r="P34" s="37">
        <v>48.869</v>
      </c>
      <c r="Q34" s="37">
        <v>24.312000000000001</v>
      </c>
      <c r="R34" s="37">
        <v>24.558</v>
      </c>
      <c r="S34" s="37"/>
    </row>
    <row r="35" spans="1:19" ht="12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N35" s="37"/>
      <c r="O35" s="37" t="s">
        <v>37</v>
      </c>
      <c r="P35" s="37">
        <v>61.790999999999997</v>
      </c>
      <c r="Q35" s="37">
        <v>30.664999999999999</v>
      </c>
      <c r="R35" s="37">
        <v>31.125999999999998</v>
      </c>
      <c r="S35" s="37"/>
    </row>
    <row r="36" spans="1:19" ht="12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N36" s="37"/>
      <c r="O36" s="37"/>
      <c r="P36" s="37"/>
      <c r="Q36" s="37"/>
      <c r="R36" s="37"/>
      <c r="S36" s="37"/>
    </row>
    <row r="37" spans="1:19" ht="12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N37" s="37"/>
      <c r="O37" s="37" t="s">
        <v>38</v>
      </c>
      <c r="P37" s="37">
        <v>87.838999999999999</v>
      </c>
      <c r="Q37" s="37">
        <v>27.345000000000002</v>
      </c>
      <c r="R37" s="37">
        <v>60.494</v>
      </c>
      <c r="S37" s="37"/>
    </row>
    <row r="38" spans="1:19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N38" s="37"/>
      <c r="O38" s="37" t="s">
        <v>39</v>
      </c>
      <c r="P38" s="37">
        <v>92.325000000000003</v>
      </c>
      <c r="Q38" s="37">
        <v>29.89</v>
      </c>
      <c r="R38" s="37">
        <v>62.434999999999995</v>
      </c>
      <c r="S38" s="37"/>
    </row>
    <row r="39" spans="1:19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N39" s="37"/>
      <c r="O39" s="37" t="s">
        <v>40</v>
      </c>
      <c r="P39" s="37">
        <v>82.52000000000001</v>
      </c>
      <c r="Q39" s="37">
        <v>35.347000000000001</v>
      </c>
      <c r="R39" s="37">
        <v>47.173999999999999</v>
      </c>
      <c r="S39" s="37"/>
    </row>
    <row r="40" spans="1:19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N40" s="37"/>
      <c r="O40" s="37" t="s">
        <v>41</v>
      </c>
      <c r="P40" s="37">
        <v>82.623999999999995</v>
      </c>
      <c r="Q40" s="37">
        <v>41.571999999999996</v>
      </c>
      <c r="R40" s="37">
        <v>41.052</v>
      </c>
      <c r="S40" s="37"/>
    </row>
    <row r="41" spans="1:19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N41" s="37"/>
      <c r="O41" s="37" t="s">
        <v>42</v>
      </c>
      <c r="P41" s="37">
        <v>47.506999999999998</v>
      </c>
      <c r="Q41" s="37">
        <v>33.265999999999998</v>
      </c>
      <c r="R41" s="37">
        <v>14.241000000000001</v>
      </c>
      <c r="S41" s="37"/>
    </row>
    <row r="42" spans="1:19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N42" s="37"/>
      <c r="O42" s="39" t="s">
        <v>43</v>
      </c>
      <c r="P42" s="37">
        <v>34.256</v>
      </c>
      <c r="Q42" s="37">
        <v>25.193999999999999</v>
      </c>
      <c r="R42" s="37">
        <v>9.0609999999999999</v>
      </c>
      <c r="S42" s="37"/>
    </row>
    <row r="43" spans="1:19" ht="1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N43" s="37"/>
      <c r="O43" s="39" t="s">
        <v>44</v>
      </c>
      <c r="P43" s="37">
        <v>42.103999999999999</v>
      </c>
      <c r="Q43" s="37">
        <v>28.776000000000003</v>
      </c>
      <c r="R43" s="37">
        <v>13.327</v>
      </c>
      <c r="S43" s="37"/>
    </row>
    <row r="44" spans="1:19" ht="12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N44" s="37"/>
      <c r="O44" s="40" t="s">
        <v>45</v>
      </c>
      <c r="P44" s="37">
        <v>30.004999999999999</v>
      </c>
      <c r="Q44" s="37">
        <v>23.408999999999999</v>
      </c>
      <c r="R44" s="37">
        <v>6.5960000000000001</v>
      </c>
      <c r="S44" s="41"/>
    </row>
    <row r="45" spans="1:19" ht="1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N45" s="37"/>
      <c r="O45" s="39" t="s">
        <v>46</v>
      </c>
      <c r="P45" s="37">
        <v>22.085000000000001</v>
      </c>
      <c r="Q45" s="37">
        <v>18.542000000000002</v>
      </c>
      <c r="R45" s="37">
        <v>3.5430000000000001</v>
      </c>
      <c r="S45" s="37"/>
    </row>
    <row r="46" spans="1:19" ht="1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N46" s="37"/>
      <c r="O46" s="37"/>
      <c r="P46" s="37"/>
      <c r="Q46" s="37"/>
      <c r="R46" s="37"/>
      <c r="S46" s="37"/>
    </row>
    <row r="47" spans="1:19" ht="1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N47" s="37"/>
      <c r="O47" s="37"/>
      <c r="P47" s="37"/>
      <c r="Q47" s="37"/>
      <c r="R47" s="37"/>
      <c r="S47" s="37"/>
    </row>
    <row r="48" spans="1:19" ht="12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6" ht="12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6" ht="12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6" ht="12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6" ht="12" customHeight="1" x14ac:dyDescent="0.25">
      <c r="A52" s="42" t="s">
        <v>47</v>
      </c>
      <c r="B52" s="3"/>
      <c r="C52" s="3"/>
      <c r="D52" s="3"/>
      <c r="E52" s="3"/>
      <c r="F52" s="3"/>
      <c r="G52" s="3"/>
      <c r="H52" s="3"/>
      <c r="I52" s="3"/>
      <c r="J52" s="3"/>
      <c r="M52" s="49"/>
      <c r="N52" s="49"/>
      <c r="O52" s="49"/>
      <c r="P52" s="49"/>
    </row>
    <row r="53" spans="1:16" ht="12" customHeight="1" x14ac:dyDescent="0.2">
      <c r="A53" s="42" t="s">
        <v>48</v>
      </c>
      <c r="B53" s="3"/>
      <c r="C53" s="3"/>
      <c r="D53" s="3"/>
      <c r="E53" s="3"/>
      <c r="F53" s="3"/>
      <c r="G53" s="3"/>
      <c r="H53" s="3"/>
      <c r="I53" s="3"/>
      <c r="J53" s="3"/>
    </row>
    <row r="54" spans="1:16" ht="12" customHeight="1" x14ac:dyDescent="0.2">
      <c r="A54" s="43" t="s">
        <v>49</v>
      </c>
      <c r="B54" s="3"/>
      <c r="C54" s="3"/>
      <c r="D54" s="3"/>
      <c r="E54" s="3"/>
      <c r="F54" s="3"/>
      <c r="G54" s="3"/>
      <c r="H54" s="3"/>
      <c r="I54" s="3"/>
      <c r="J54" s="3"/>
    </row>
    <row r="55" spans="1:16" ht="12" customHeight="1" x14ac:dyDescent="0.2">
      <c r="A55" s="44" t="s">
        <v>50</v>
      </c>
      <c r="B55" s="3"/>
      <c r="C55" s="3"/>
      <c r="D55" s="3"/>
      <c r="E55" s="3"/>
      <c r="F55" s="3"/>
      <c r="G55" s="3"/>
      <c r="H55" s="3"/>
      <c r="I55" s="3"/>
      <c r="J55" s="3"/>
    </row>
    <row r="56" spans="1:16" ht="12" customHeight="1" x14ac:dyDescent="0.2">
      <c r="B56" s="3"/>
      <c r="C56" s="3"/>
      <c r="D56" s="3"/>
      <c r="E56" s="3"/>
      <c r="F56" s="3"/>
      <c r="G56" s="3"/>
      <c r="H56" s="3"/>
      <c r="I56" s="3"/>
      <c r="J56" s="3"/>
    </row>
    <row r="57" spans="1:16" ht="12" customHeight="1" x14ac:dyDescent="0.2">
      <c r="B57" s="3"/>
      <c r="C57" s="3"/>
      <c r="D57" s="3"/>
      <c r="E57" s="3"/>
      <c r="F57" s="3"/>
      <c r="G57" s="3"/>
      <c r="H57" s="3"/>
      <c r="I57" s="3"/>
      <c r="J57" s="3"/>
    </row>
    <row r="58" spans="1:16" ht="12" customHeight="1" x14ac:dyDescent="0.2">
      <c r="B58" s="3"/>
      <c r="C58" s="3"/>
      <c r="D58" s="3"/>
      <c r="E58" s="3"/>
      <c r="F58" s="3"/>
      <c r="G58" s="3"/>
      <c r="H58" s="3"/>
      <c r="I58" s="3"/>
      <c r="J58" s="3"/>
    </row>
    <row r="59" spans="1:16" ht="12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6" ht="12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6" ht="12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6" ht="12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6" ht="12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</row>
  </sheetData>
  <mergeCells count="5">
    <mergeCell ref="B5:D5"/>
    <mergeCell ref="E5:G5"/>
    <mergeCell ref="H5:J5"/>
    <mergeCell ref="A32:J32"/>
    <mergeCell ref="M52:P52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5.2,,2</vt:lpstr>
      <vt:lpstr>'5.2,,2'!Oblast_tisku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cp:lastPrinted>2021-11-03T12:57:01Z</cp:lastPrinted>
  <dcterms:created xsi:type="dcterms:W3CDTF">2021-11-02T12:30:59Z</dcterms:created>
  <dcterms:modified xsi:type="dcterms:W3CDTF">2021-11-03T12:58:09Z</dcterms:modified>
</cp:coreProperties>
</file>