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stecka6352\Documents\u\Dem_rocenka\2020\vysledky\"/>
    </mc:Choice>
  </mc:AlternateContent>
  <bookViews>
    <workbookView xWindow="0" yWindow="0" windowWidth="16065" windowHeight="12270"/>
  </bookViews>
  <sheets>
    <sheet name="List1" sheetId="1" r:id="rId1"/>
  </sheets>
  <definedNames>
    <definedName name="_xlnm.Print_Titles" localSheetId="0">List1!$A:$A,List1!$1:$6</definedName>
    <definedName name="_xlnm.Print_Area" localSheetId="0">List1!$B$6:$L$53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<sst xmlns="http://schemas.openxmlformats.org/spreadsheetml/2006/main" count="75" uniqueCount="26">
  <si>
    <t>D.03   Narození podle věku matky, pohlaví, pořadí živě narozených a vitality</t>
  </si>
  <si>
    <t xml:space="preserve">           Births: by age of mother, sex, birth order of live births and live/stillborn</t>
  </si>
  <si>
    <t>Věk matky</t>
  </si>
  <si>
    <t>Celkem</t>
  </si>
  <si>
    <t>Chlapci</t>
  </si>
  <si>
    <r>
      <t xml:space="preserve">Živě narození     </t>
    </r>
    <r>
      <rPr>
        <i/>
        <sz val="8"/>
        <rFont val="Arial"/>
        <family val="2"/>
      </rPr>
      <t>Live births</t>
    </r>
  </si>
  <si>
    <t xml:space="preserve">Mrtvě narození </t>
  </si>
  <si>
    <t>celkem</t>
  </si>
  <si>
    <t>chlapci</t>
  </si>
  <si>
    <r>
      <t xml:space="preserve">pořadí živě narozených     </t>
    </r>
    <r>
      <rPr>
        <i/>
        <sz val="8"/>
        <rFont val="Arial"/>
        <family val="2"/>
      </rPr>
      <t>Birth order of live births</t>
    </r>
  </si>
  <si>
    <t>Age of mother</t>
  </si>
  <si>
    <t>Total</t>
  </si>
  <si>
    <t>6+</t>
  </si>
  <si>
    <t>Stillbirths</t>
  </si>
  <si>
    <r>
      <t xml:space="preserve">Celkem / </t>
    </r>
    <r>
      <rPr>
        <b/>
        <i/>
        <sz val="8"/>
        <rFont val="Arial"/>
        <family val="2"/>
      </rPr>
      <t>Total</t>
    </r>
  </si>
  <si>
    <t>-14</t>
  </si>
  <si>
    <t>50+</t>
  </si>
  <si>
    <t>15-19</t>
  </si>
  <si>
    <t>20-24</t>
  </si>
  <si>
    <t>25-29</t>
  </si>
  <si>
    <t>30-34</t>
  </si>
  <si>
    <t>35-39</t>
  </si>
  <si>
    <t>40-44</t>
  </si>
  <si>
    <t>45-49</t>
  </si>
  <si>
    <t>-</t>
  </si>
  <si>
    <t>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</si>
</sst>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System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name val="Arial"/>
      <family val="2"/>
      <charset val="238"/>
    </font>
    <font>
      <sz val="10"/>
      <name val="System"/>
      <family val="2"/>
      <charset val="238"/>
    </font>
    <font>
      <b/>
      <i/>
      <sz val="8"/>
      <name val="Arial"/>
      <family val="2"/>
    </font>
    <font>
      <b/>
      <sz val="8"/>
      <name val="Arial"/>
      <family val="2"/>
      <charset val="238"/>
    </font>
    <font>
      <sz val="8"/>
      <color rgb="FFFF0000"/>
      <name val="Arial"/>
      <family val="2"/>
    </font>
    <font>
      <b/>
      <sz val="8"/>
      <color indexed="10"/>
      <name val="Arial"/>
      <family val="2"/>
    </font>
    <font>
      <b/>
      <i/>
      <sz val="8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</borders>
  <cellStyleXfs count="2">
    <xf numFmtId="0" fontId="0" fillId="0" borderId="0" applyBorder="0">
      <alignment vertical="top"/>
    </xf>
    <xf numFmtId="0" fontId="8" fillId="0" borderId="0" applyNumberFormat="0" applyFont="0" applyFill="0" applyBorder="0" applyAlignment="0" applyProtection="0">
      <alignment vertical="top"/>
    </xf>
  </cellStyleXfs>
  <cellXfs count="40">
    <xf numFmtId="0" fontId="0" fillId="0" borderId="0" xfId="0">
      <alignment vertical="top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4" fillId="0" borderId="0" xfId="0" applyFont="1" applyAlignment="1" applyProtection="1">
      <protection locked="0"/>
    </xf>
    <xf numFmtId="0" fontId="2" fillId="0" borderId="0" xfId="0" applyFont="1" applyAlignme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>
      <alignment vertical="top"/>
    </xf>
    <xf numFmtId="0" fontId="3" fillId="0" borderId="0" xfId="0" applyFont="1" applyBorder="1">
      <alignment vertical="top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Continuous" wrapText="1"/>
    </xf>
    <xf numFmtId="0" fontId="3" fillId="0" borderId="0" xfId="1" applyFont="1" applyBorder="1" applyAlignment="1">
      <alignment horizontal="right"/>
    </xf>
    <xf numFmtId="0" fontId="5" fillId="0" borderId="0" xfId="1" applyFont="1" applyBorder="1" applyAlignment="1">
      <alignment horizontal="centerContinuous"/>
    </xf>
    <xf numFmtId="0" fontId="5" fillId="0" borderId="0" xfId="1" applyFont="1" applyBorder="1" applyAlignment="1">
      <alignment horizontal="right"/>
    </xf>
    <xf numFmtId="0" fontId="10" fillId="0" borderId="0" xfId="1" applyFont="1" applyBorder="1" applyAlignment="1">
      <alignment horizontal="right"/>
    </xf>
    <xf numFmtId="0" fontId="5" fillId="0" borderId="0" xfId="1" applyFont="1" applyBorder="1" applyAlignment="1">
      <alignment horizontal="center"/>
    </xf>
    <xf numFmtId="0" fontId="10" fillId="0" borderId="0" xfId="1" applyFont="1" applyBorder="1" applyAlignment="1" applyProtection="1">
      <alignment horizontal="right"/>
      <protection locked="0"/>
    </xf>
    <xf numFmtId="0" fontId="11" fillId="0" borderId="0" xfId="0" applyFont="1" applyBorder="1">
      <alignment vertical="top"/>
    </xf>
    <xf numFmtId="0" fontId="5" fillId="0" borderId="0" xfId="1" applyFont="1" applyBorder="1" applyAlignment="1" applyProtection="1">
      <protection locked="0"/>
    </xf>
    <xf numFmtId="0" fontId="12" fillId="0" borderId="0" xfId="1" applyFont="1" applyBorder="1" applyAlignment="1"/>
    <xf numFmtId="0" fontId="13" fillId="0" borderId="0" xfId="1" applyFont="1" applyBorder="1" applyAlignment="1"/>
    <xf numFmtId="0" fontId="3" fillId="0" borderId="0" xfId="1" applyFont="1" applyBorder="1" applyAlignment="1" applyProtection="1">
      <protection locked="0"/>
    </xf>
    <xf numFmtId="0" fontId="6" fillId="0" borderId="0" xfId="1" applyFont="1" applyFill="1" applyBorder="1" applyAlignment="1" applyProtection="1">
      <alignment horizontal="centerContinuous"/>
      <protection locked="0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18"/>
  <sheetViews>
    <sheetView tabSelected="1" zoomScaleNormal="100" workbookViewId="0"/>
  </sheetViews>
  <sheetFormatPr defaultColWidth="7.5" defaultRowHeight="11.25" x14ac:dyDescent="0.2"/>
  <cols>
    <col min="1" max="1" width="12.75" style="20" customWidth="1"/>
    <col min="2" max="11" width="7.625" style="20" customWidth="1"/>
    <col min="12" max="12" width="7.625" style="33" customWidth="1"/>
    <col min="13" max="16384" width="7.5" style="20"/>
  </cols>
  <sheetData>
    <row r="1" spans="1:253" s="5" customFormat="1" ht="13.5" customHeight="1" x14ac:dyDescent="0.2">
      <c r="A1" s="1">
        <v>2020</v>
      </c>
      <c r="B1" s="2" t="s">
        <v>0</v>
      </c>
      <c r="C1" s="2"/>
      <c r="D1" s="3"/>
      <c r="E1" s="3"/>
      <c r="F1" s="3"/>
      <c r="G1" s="3"/>
      <c r="H1" s="3"/>
      <c r="I1" s="3"/>
      <c r="J1" s="3"/>
      <c r="K1" s="3"/>
      <c r="L1" s="4"/>
    </row>
    <row r="2" spans="1:253" s="5" customFormat="1" ht="13.15" customHeight="1" thickBot="1" x14ac:dyDescent="0.25">
      <c r="A2" s="2"/>
      <c r="B2" s="6" t="s">
        <v>1</v>
      </c>
      <c r="C2" s="2"/>
      <c r="D2" s="3"/>
      <c r="E2" s="3"/>
      <c r="F2" s="3"/>
      <c r="G2" s="3"/>
      <c r="H2" s="3"/>
      <c r="I2" s="3"/>
      <c r="J2" s="3"/>
      <c r="K2" s="3"/>
      <c r="L2" s="7"/>
    </row>
    <row r="3" spans="1:253" s="5" customFormat="1" ht="11.25" customHeight="1" x14ac:dyDescent="0.2">
      <c r="A3" s="8" t="s">
        <v>2</v>
      </c>
      <c r="B3" s="9" t="s">
        <v>3</v>
      </c>
      <c r="C3" s="9" t="s">
        <v>4</v>
      </c>
      <c r="D3" s="34" t="s">
        <v>5</v>
      </c>
      <c r="E3" s="34"/>
      <c r="F3" s="34"/>
      <c r="G3" s="34"/>
      <c r="H3" s="34"/>
      <c r="I3" s="34"/>
      <c r="J3" s="34"/>
      <c r="K3" s="34"/>
      <c r="L3" s="35" t="s">
        <v>6</v>
      </c>
    </row>
    <row r="4" spans="1:253" s="5" customFormat="1" ht="12" customHeight="1" x14ac:dyDescent="0.2">
      <c r="A4" s="10"/>
      <c r="B4" s="11"/>
      <c r="C4" s="11"/>
      <c r="D4" s="12" t="s">
        <v>7</v>
      </c>
      <c r="E4" s="12" t="s">
        <v>8</v>
      </c>
      <c r="F4" s="37" t="s">
        <v>9</v>
      </c>
      <c r="G4" s="38"/>
      <c r="H4" s="38"/>
      <c r="I4" s="38"/>
      <c r="J4" s="38"/>
      <c r="K4" s="38"/>
      <c r="L4" s="36"/>
    </row>
    <row r="5" spans="1:253" s="5" customFormat="1" ht="12" customHeight="1" thickBot="1" x14ac:dyDescent="0.25">
      <c r="A5" s="13" t="s">
        <v>10</v>
      </c>
      <c r="B5" s="14" t="s">
        <v>11</v>
      </c>
      <c r="C5" s="14" t="s">
        <v>25</v>
      </c>
      <c r="D5" s="15" t="s">
        <v>11</v>
      </c>
      <c r="E5" s="15" t="s">
        <v>25</v>
      </c>
      <c r="F5" s="16">
        <v>1</v>
      </c>
      <c r="G5" s="16">
        <v>2</v>
      </c>
      <c r="H5" s="16">
        <v>3</v>
      </c>
      <c r="I5" s="16">
        <v>4</v>
      </c>
      <c r="J5" s="16">
        <v>5</v>
      </c>
      <c r="K5" s="16" t="s">
        <v>12</v>
      </c>
      <c r="L5" s="17" t="s">
        <v>13</v>
      </c>
    </row>
    <row r="6" spans="1:253" s="18" customFormat="1" ht="13.5" customHeight="1" x14ac:dyDescent="0.2">
      <c r="I6" s="19"/>
      <c r="J6" s="19"/>
      <c r="K6" s="19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</row>
    <row r="7" spans="1:253" s="18" customFormat="1" ht="11.65" customHeight="1" x14ac:dyDescent="0.2">
      <c r="A7" s="21" t="s">
        <v>14</v>
      </c>
      <c r="B7" s="22">
        <v>110631</v>
      </c>
      <c r="C7" s="22">
        <v>56515</v>
      </c>
      <c r="D7" s="22">
        <v>110200</v>
      </c>
      <c r="E7" s="22">
        <v>56276</v>
      </c>
      <c r="F7" s="22">
        <v>52414</v>
      </c>
      <c r="G7" s="22">
        <v>41432</v>
      </c>
      <c r="H7" s="22">
        <v>11674</v>
      </c>
      <c r="I7" s="22">
        <v>2779</v>
      </c>
      <c r="J7" s="22">
        <v>995</v>
      </c>
      <c r="K7" s="22">
        <v>906</v>
      </c>
      <c r="L7" s="39">
        <v>431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</row>
    <row r="8" spans="1:253" s="18" customFormat="1" ht="11.65" customHeight="1" x14ac:dyDescent="0.2">
      <c r="A8" s="23" t="s">
        <v>15</v>
      </c>
      <c r="B8" s="22">
        <v>19</v>
      </c>
      <c r="C8" s="24">
        <v>11</v>
      </c>
      <c r="D8" s="24">
        <v>19</v>
      </c>
      <c r="E8" s="24">
        <v>11</v>
      </c>
      <c r="F8" s="24">
        <v>19</v>
      </c>
      <c r="G8" s="24" t="s">
        <v>24</v>
      </c>
      <c r="H8" s="24" t="s">
        <v>24</v>
      </c>
      <c r="I8" s="24" t="s">
        <v>24</v>
      </c>
      <c r="J8" s="24" t="s">
        <v>24</v>
      </c>
      <c r="K8" s="24" t="s">
        <v>24</v>
      </c>
      <c r="L8" s="25" t="s">
        <v>24</v>
      </c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</row>
    <row r="9" spans="1:253" s="18" customFormat="1" ht="11.65" customHeight="1" x14ac:dyDescent="0.2">
      <c r="A9" s="26">
        <v>15</v>
      </c>
      <c r="B9" s="22">
        <v>64</v>
      </c>
      <c r="C9" s="24">
        <v>35</v>
      </c>
      <c r="D9" s="24">
        <v>64</v>
      </c>
      <c r="E9" s="24">
        <v>35</v>
      </c>
      <c r="F9" s="24">
        <v>62</v>
      </c>
      <c r="G9" s="24">
        <v>2</v>
      </c>
      <c r="H9" s="24" t="s">
        <v>24</v>
      </c>
      <c r="I9" s="24" t="s">
        <v>24</v>
      </c>
      <c r="J9" s="24" t="s">
        <v>24</v>
      </c>
      <c r="K9" s="24" t="s">
        <v>24</v>
      </c>
      <c r="L9" s="27" t="s">
        <v>24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</row>
    <row r="10" spans="1:253" s="18" customFormat="1" ht="11.65" customHeight="1" x14ac:dyDescent="0.2">
      <c r="A10" s="26">
        <f>A9+1</f>
        <v>16</v>
      </c>
      <c r="B10" s="22">
        <v>165</v>
      </c>
      <c r="C10" s="24">
        <v>78</v>
      </c>
      <c r="D10" s="24">
        <v>162</v>
      </c>
      <c r="E10" s="24">
        <v>78</v>
      </c>
      <c r="F10" s="24">
        <v>146</v>
      </c>
      <c r="G10" s="24">
        <v>16</v>
      </c>
      <c r="H10" s="24" t="s">
        <v>24</v>
      </c>
      <c r="I10" s="24" t="s">
        <v>24</v>
      </c>
      <c r="J10" s="24" t="s">
        <v>24</v>
      </c>
      <c r="K10" s="24" t="s">
        <v>24</v>
      </c>
      <c r="L10" s="27">
        <v>3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</row>
    <row r="11" spans="1:253" s="18" customFormat="1" ht="11.65" customHeight="1" x14ac:dyDescent="0.2">
      <c r="A11" s="26">
        <v>17</v>
      </c>
      <c r="B11" s="22">
        <v>359</v>
      </c>
      <c r="C11" s="24">
        <v>176</v>
      </c>
      <c r="D11" s="24">
        <v>358</v>
      </c>
      <c r="E11" s="24">
        <v>175</v>
      </c>
      <c r="F11" s="24">
        <v>328</v>
      </c>
      <c r="G11" s="24">
        <v>27</v>
      </c>
      <c r="H11" s="24">
        <v>3</v>
      </c>
      <c r="I11" s="24" t="s">
        <v>24</v>
      </c>
      <c r="J11" s="24" t="s">
        <v>24</v>
      </c>
      <c r="K11" s="24" t="s">
        <v>24</v>
      </c>
      <c r="L11" s="27">
        <v>1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</row>
    <row r="12" spans="1:253" s="18" customFormat="1" ht="11.65" customHeight="1" x14ac:dyDescent="0.2">
      <c r="A12" s="26">
        <v>18</v>
      </c>
      <c r="B12" s="22">
        <v>607</v>
      </c>
      <c r="C12" s="24">
        <v>299</v>
      </c>
      <c r="D12" s="24">
        <v>601</v>
      </c>
      <c r="E12" s="24">
        <v>295</v>
      </c>
      <c r="F12" s="24">
        <v>486</v>
      </c>
      <c r="G12" s="24">
        <v>100</v>
      </c>
      <c r="H12" s="24">
        <v>14</v>
      </c>
      <c r="I12" s="24">
        <v>1</v>
      </c>
      <c r="J12" s="24" t="s">
        <v>24</v>
      </c>
      <c r="K12" s="24" t="s">
        <v>24</v>
      </c>
      <c r="L12" s="27">
        <v>6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</row>
    <row r="13" spans="1:253" s="18" customFormat="1" ht="11.65" customHeight="1" x14ac:dyDescent="0.2">
      <c r="A13" s="26">
        <v>19</v>
      </c>
      <c r="B13" s="22">
        <v>980</v>
      </c>
      <c r="C13" s="24">
        <v>529</v>
      </c>
      <c r="D13" s="24">
        <v>974</v>
      </c>
      <c r="E13" s="24">
        <v>525</v>
      </c>
      <c r="F13" s="24">
        <v>775</v>
      </c>
      <c r="G13" s="24">
        <v>167</v>
      </c>
      <c r="H13" s="24">
        <v>31</v>
      </c>
      <c r="I13" s="24">
        <v>1</v>
      </c>
      <c r="J13" s="24" t="s">
        <v>24</v>
      </c>
      <c r="K13" s="24" t="s">
        <v>24</v>
      </c>
      <c r="L13" s="27">
        <v>6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</row>
    <row r="14" spans="1:253" s="18" customFormat="1" ht="11.65" customHeight="1" x14ac:dyDescent="0.2">
      <c r="A14" s="26">
        <v>20</v>
      </c>
      <c r="B14" s="22">
        <v>1299</v>
      </c>
      <c r="C14" s="24">
        <v>686</v>
      </c>
      <c r="D14" s="24">
        <v>1290</v>
      </c>
      <c r="E14" s="24">
        <v>679</v>
      </c>
      <c r="F14" s="24">
        <v>968</v>
      </c>
      <c r="G14" s="24">
        <v>251</v>
      </c>
      <c r="H14" s="24">
        <v>56</v>
      </c>
      <c r="I14" s="24">
        <v>12</v>
      </c>
      <c r="J14" s="24">
        <v>3</v>
      </c>
      <c r="K14" s="24" t="s">
        <v>24</v>
      </c>
      <c r="L14" s="27">
        <v>9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</row>
    <row r="15" spans="1:253" s="18" customFormat="1" ht="11.65" customHeight="1" x14ac:dyDescent="0.2">
      <c r="A15" s="26">
        <v>21</v>
      </c>
      <c r="B15" s="22">
        <v>1826</v>
      </c>
      <c r="C15" s="24">
        <v>934</v>
      </c>
      <c r="D15" s="24">
        <v>1821</v>
      </c>
      <c r="E15" s="24">
        <v>930</v>
      </c>
      <c r="F15" s="24">
        <v>1314</v>
      </c>
      <c r="G15" s="24">
        <v>386</v>
      </c>
      <c r="H15" s="24">
        <v>98</v>
      </c>
      <c r="I15" s="24">
        <v>20</v>
      </c>
      <c r="J15" s="24">
        <v>2</v>
      </c>
      <c r="K15" s="24">
        <v>1</v>
      </c>
      <c r="L15" s="27">
        <v>5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</row>
    <row r="16" spans="1:253" s="18" customFormat="1" ht="11.65" customHeight="1" x14ac:dyDescent="0.2">
      <c r="A16" s="26">
        <v>22</v>
      </c>
      <c r="B16" s="22">
        <v>2270</v>
      </c>
      <c r="C16" s="24">
        <v>1150</v>
      </c>
      <c r="D16" s="24">
        <v>2258</v>
      </c>
      <c r="E16" s="24">
        <v>1142</v>
      </c>
      <c r="F16" s="24">
        <v>1585</v>
      </c>
      <c r="G16" s="24">
        <v>521</v>
      </c>
      <c r="H16" s="24">
        <v>99</v>
      </c>
      <c r="I16" s="24">
        <v>39</v>
      </c>
      <c r="J16" s="24">
        <v>10</v>
      </c>
      <c r="K16" s="24">
        <v>4</v>
      </c>
      <c r="L16" s="27">
        <v>12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</row>
    <row r="17" spans="1:253" s="18" customFormat="1" ht="11.65" customHeight="1" x14ac:dyDescent="0.2">
      <c r="A17" s="26">
        <v>23</v>
      </c>
      <c r="B17" s="22">
        <v>2751</v>
      </c>
      <c r="C17" s="24">
        <v>1442</v>
      </c>
      <c r="D17" s="24">
        <v>2738</v>
      </c>
      <c r="E17" s="24">
        <v>1434</v>
      </c>
      <c r="F17" s="24">
        <v>1848</v>
      </c>
      <c r="G17" s="24">
        <v>665</v>
      </c>
      <c r="H17" s="24">
        <v>148</v>
      </c>
      <c r="I17" s="24">
        <v>55</v>
      </c>
      <c r="J17" s="24">
        <v>15</v>
      </c>
      <c r="K17" s="24">
        <v>7</v>
      </c>
      <c r="L17" s="27">
        <v>13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</row>
    <row r="18" spans="1:253" s="18" customFormat="1" ht="11.65" customHeight="1" x14ac:dyDescent="0.2">
      <c r="A18" s="26">
        <v>24</v>
      </c>
      <c r="B18" s="22">
        <v>3512</v>
      </c>
      <c r="C18" s="24">
        <v>1823</v>
      </c>
      <c r="D18" s="24">
        <v>3502</v>
      </c>
      <c r="E18" s="24">
        <v>1816</v>
      </c>
      <c r="F18" s="24">
        <v>2279</v>
      </c>
      <c r="G18" s="24">
        <v>923</v>
      </c>
      <c r="H18" s="24">
        <v>200</v>
      </c>
      <c r="I18" s="24">
        <v>72</v>
      </c>
      <c r="J18" s="24">
        <v>19</v>
      </c>
      <c r="K18" s="24">
        <v>9</v>
      </c>
      <c r="L18" s="27">
        <v>10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</row>
    <row r="19" spans="1:253" s="18" customFormat="1" ht="11.65" customHeight="1" x14ac:dyDescent="0.2">
      <c r="A19" s="26">
        <v>25</v>
      </c>
      <c r="B19" s="22">
        <v>4405</v>
      </c>
      <c r="C19" s="24">
        <v>2256</v>
      </c>
      <c r="D19" s="24">
        <v>4389</v>
      </c>
      <c r="E19" s="24">
        <v>2246</v>
      </c>
      <c r="F19" s="24">
        <v>2846</v>
      </c>
      <c r="G19" s="24">
        <v>1158</v>
      </c>
      <c r="H19" s="24">
        <v>243</v>
      </c>
      <c r="I19" s="24">
        <v>80</v>
      </c>
      <c r="J19" s="24">
        <v>44</v>
      </c>
      <c r="K19" s="24">
        <v>18</v>
      </c>
      <c r="L19" s="27">
        <v>16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</row>
    <row r="20" spans="1:253" s="18" customFormat="1" ht="11.65" customHeight="1" x14ac:dyDescent="0.2">
      <c r="A20" s="26">
        <v>26</v>
      </c>
      <c r="B20" s="22">
        <v>5803</v>
      </c>
      <c r="C20" s="24">
        <v>2937</v>
      </c>
      <c r="D20" s="24">
        <v>5775</v>
      </c>
      <c r="E20" s="24">
        <v>2916</v>
      </c>
      <c r="F20" s="24">
        <v>3653</v>
      </c>
      <c r="G20" s="24">
        <v>1656</v>
      </c>
      <c r="H20" s="24">
        <v>312</v>
      </c>
      <c r="I20" s="24">
        <v>101</v>
      </c>
      <c r="J20" s="24">
        <v>29</v>
      </c>
      <c r="K20" s="24">
        <v>24</v>
      </c>
      <c r="L20" s="27">
        <v>28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</row>
    <row r="21" spans="1:253" s="18" customFormat="1" ht="11.65" customHeight="1" x14ac:dyDescent="0.2">
      <c r="A21" s="26">
        <v>27</v>
      </c>
      <c r="B21" s="22">
        <v>7093</v>
      </c>
      <c r="C21" s="24">
        <v>3604</v>
      </c>
      <c r="D21" s="24">
        <v>7072</v>
      </c>
      <c r="E21" s="24">
        <v>3591</v>
      </c>
      <c r="F21" s="24">
        <v>4415</v>
      </c>
      <c r="G21" s="24">
        <v>2152</v>
      </c>
      <c r="H21" s="24">
        <v>344</v>
      </c>
      <c r="I21" s="24">
        <v>84</v>
      </c>
      <c r="J21" s="24">
        <v>46</v>
      </c>
      <c r="K21" s="24">
        <v>31</v>
      </c>
      <c r="L21" s="27">
        <v>21</v>
      </c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</row>
    <row r="22" spans="1:253" s="18" customFormat="1" ht="11.65" customHeight="1" x14ac:dyDescent="0.2">
      <c r="A22" s="26">
        <v>28</v>
      </c>
      <c r="B22" s="22">
        <v>7709</v>
      </c>
      <c r="C22" s="24">
        <v>3925</v>
      </c>
      <c r="D22" s="24">
        <v>7683</v>
      </c>
      <c r="E22" s="24">
        <v>3909</v>
      </c>
      <c r="F22" s="24">
        <v>4537</v>
      </c>
      <c r="G22" s="24">
        <v>2560</v>
      </c>
      <c r="H22" s="24">
        <v>407</v>
      </c>
      <c r="I22" s="24">
        <v>90</v>
      </c>
      <c r="J22" s="24">
        <v>41</v>
      </c>
      <c r="K22" s="24">
        <v>48</v>
      </c>
      <c r="L22" s="27">
        <v>26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</row>
    <row r="23" spans="1:253" s="18" customFormat="1" ht="11.65" customHeight="1" x14ac:dyDescent="0.2">
      <c r="A23" s="26">
        <v>29</v>
      </c>
      <c r="B23" s="22">
        <v>8700</v>
      </c>
      <c r="C23" s="24">
        <v>4359</v>
      </c>
      <c r="D23" s="24">
        <v>8656</v>
      </c>
      <c r="E23" s="24">
        <v>4338</v>
      </c>
      <c r="F23" s="24">
        <v>4689</v>
      </c>
      <c r="G23" s="24">
        <v>3209</v>
      </c>
      <c r="H23" s="24">
        <v>547</v>
      </c>
      <c r="I23" s="24">
        <v>108</v>
      </c>
      <c r="J23" s="24">
        <v>57</v>
      </c>
      <c r="K23" s="24">
        <v>46</v>
      </c>
      <c r="L23" s="27">
        <v>44</v>
      </c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</row>
    <row r="24" spans="1:253" s="18" customFormat="1" ht="11.65" customHeight="1" x14ac:dyDescent="0.2">
      <c r="A24" s="26">
        <v>30</v>
      </c>
      <c r="B24" s="22">
        <v>8462</v>
      </c>
      <c r="C24" s="24">
        <v>4353</v>
      </c>
      <c r="D24" s="24">
        <v>8431</v>
      </c>
      <c r="E24" s="24">
        <v>4337</v>
      </c>
      <c r="F24" s="24">
        <v>4239</v>
      </c>
      <c r="G24" s="24">
        <v>3394</v>
      </c>
      <c r="H24" s="24">
        <v>560</v>
      </c>
      <c r="I24" s="24">
        <v>130</v>
      </c>
      <c r="J24" s="24">
        <v>53</v>
      </c>
      <c r="K24" s="24">
        <v>55</v>
      </c>
      <c r="L24" s="27">
        <v>31</v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</row>
    <row r="25" spans="1:253" s="18" customFormat="1" ht="11.65" customHeight="1" x14ac:dyDescent="0.2">
      <c r="A25" s="26">
        <v>31</v>
      </c>
      <c r="B25" s="22">
        <v>8704</v>
      </c>
      <c r="C25" s="24">
        <v>4447</v>
      </c>
      <c r="D25" s="24">
        <v>8675</v>
      </c>
      <c r="E25" s="24">
        <v>4432</v>
      </c>
      <c r="F25" s="24">
        <v>3856</v>
      </c>
      <c r="G25" s="24">
        <v>3798</v>
      </c>
      <c r="H25" s="24">
        <v>781</v>
      </c>
      <c r="I25" s="24">
        <v>130</v>
      </c>
      <c r="J25" s="24">
        <v>58</v>
      </c>
      <c r="K25" s="24">
        <v>52</v>
      </c>
      <c r="L25" s="27">
        <v>29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</row>
    <row r="26" spans="1:253" s="18" customFormat="1" ht="11.65" customHeight="1" x14ac:dyDescent="0.2">
      <c r="A26" s="26">
        <v>32</v>
      </c>
      <c r="B26" s="22">
        <v>7897</v>
      </c>
      <c r="C26" s="24">
        <v>4038</v>
      </c>
      <c r="D26" s="24">
        <v>7873</v>
      </c>
      <c r="E26" s="24">
        <v>4023</v>
      </c>
      <c r="F26" s="24">
        <v>3148</v>
      </c>
      <c r="G26" s="24">
        <v>3689</v>
      </c>
      <c r="H26" s="24">
        <v>767</v>
      </c>
      <c r="I26" s="24">
        <v>141</v>
      </c>
      <c r="J26" s="24">
        <v>64</v>
      </c>
      <c r="K26" s="24">
        <v>64</v>
      </c>
      <c r="L26" s="27">
        <v>24</v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</row>
    <row r="27" spans="1:253" s="18" customFormat="1" ht="11.65" customHeight="1" x14ac:dyDescent="0.2">
      <c r="A27" s="26">
        <v>33</v>
      </c>
      <c r="B27" s="22">
        <v>7155</v>
      </c>
      <c r="C27" s="24">
        <v>3610</v>
      </c>
      <c r="D27" s="24">
        <v>7133</v>
      </c>
      <c r="E27" s="24">
        <v>3602</v>
      </c>
      <c r="F27" s="24">
        <v>2492</v>
      </c>
      <c r="G27" s="24">
        <v>3463</v>
      </c>
      <c r="H27" s="24">
        <v>880</v>
      </c>
      <c r="I27" s="24">
        <v>187</v>
      </c>
      <c r="J27" s="24">
        <v>57</v>
      </c>
      <c r="K27" s="24">
        <v>54</v>
      </c>
      <c r="L27" s="27">
        <v>22</v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</row>
    <row r="28" spans="1:253" s="18" customFormat="1" ht="11.65" customHeight="1" x14ac:dyDescent="0.2">
      <c r="A28" s="26">
        <v>34</v>
      </c>
      <c r="B28" s="22">
        <v>6458</v>
      </c>
      <c r="C28" s="24">
        <v>3309</v>
      </c>
      <c r="D28" s="24">
        <v>6435</v>
      </c>
      <c r="E28" s="24">
        <v>3297</v>
      </c>
      <c r="F28" s="24">
        <v>2100</v>
      </c>
      <c r="G28" s="24">
        <v>3079</v>
      </c>
      <c r="H28" s="24">
        <v>945</v>
      </c>
      <c r="I28" s="24">
        <v>193</v>
      </c>
      <c r="J28" s="24">
        <v>70</v>
      </c>
      <c r="K28" s="24">
        <v>48</v>
      </c>
      <c r="L28" s="27">
        <v>23</v>
      </c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</row>
    <row r="29" spans="1:253" s="18" customFormat="1" ht="11.65" customHeight="1" x14ac:dyDescent="0.2">
      <c r="A29" s="26">
        <v>35</v>
      </c>
      <c r="B29" s="22">
        <v>5692</v>
      </c>
      <c r="C29" s="24">
        <v>2956</v>
      </c>
      <c r="D29" s="24">
        <v>5673</v>
      </c>
      <c r="E29" s="24">
        <v>2946</v>
      </c>
      <c r="F29" s="24">
        <v>1714</v>
      </c>
      <c r="G29" s="24">
        <v>2677</v>
      </c>
      <c r="H29" s="24">
        <v>959</v>
      </c>
      <c r="I29" s="24">
        <v>187</v>
      </c>
      <c r="J29" s="24">
        <v>67</v>
      </c>
      <c r="K29" s="24">
        <v>69</v>
      </c>
      <c r="L29" s="27">
        <v>19</v>
      </c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</row>
    <row r="30" spans="1:253" s="18" customFormat="1" ht="11.65" customHeight="1" x14ac:dyDescent="0.2">
      <c r="A30" s="26">
        <v>36</v>
      </c>
      <c r="B30" s="22">
        <v>4720</v>
      </c>
      <c r="C30" s="24">
        <v>2449</v>
      </c>
      <c r="D30" s="24">
        <v>4700</v>
      </c>
      <c r="E30" s="24">
        <v>2436</v>
      </c>
      <c r="F30" s="24">
        <v>1357</v>
      </c>
      <c r="G30" s="24">
        <v>2082</v>
      </c>
      <c r="H30" s="24">
        <v>966</v>
      </c>
      <c r="I30" s="24">
        <v>184</v>
      </c>
      <c r="J30" s="24">
        <v>59</v>
      </c>
      <c r="K30" s="24">
        <v>52</v>
      </c>
      <c r="L30" s="27">
        <v>20</v>
      </c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</row>
    <row r="31" spans="1:253" s="18" customFormat="1" ht="11.65" customHeight="1" x14ac:dyDescent="0.2">
      <c r="A31" s="26">
        <v>37</v>
      </c>
      <c r="B31" s="22">
        <v>3788</v>
      </c>
      <c r="C31" s="24">
        <v>1917</v>
      </c>
      <c r="D31" s="24">
        <v>3773</v>
      </c>
      <c r="E31" s="24">
        <v>1911</v>
      </c>
      <c r="F31" s="24">
        <v>1069</v>
      </c>
      <c r="G31" s="24">
        <v>1616</v>
      </c>
      <c r="H31" s="24">
        <v>767</v>
      </c>
      <c r="I31" s="24">
        <v>209</v>
      </c>
      <c r="J31" s="24">
        <v>63</v>
      </c>
      <c r="K31" s="24">
        <v>49</v>
      </c>
      <c r="L31" s="27">
        <v>15</v>
      </c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</row>
    <row r="32" spans="1:253" s="18" customFormat="1" ht="11.65" customHeight="1" x14ac:dyDescent="0.2">
      <c r="A32" s="26">
        <v>38</v>
      </c>
      <c r="B32" s="22">
        <v>2969</v>
      </c>
      <c r="C32" s="24">
        <v>1548</v>
      </c>
      <c r="D32" s="24">
        <v>2955</v>
      </c>
      <c r="E32" s="24">
        <v>1542</v>
      </c>
      <c r="F32" s="24">
        <v>733</v>
      </c>
      <c r="G32" s="24">
        <v>1277</v>
      </c>
      <c r="H32" s="24">
        <v>691</v>
      </c>
      <c r="I32" s="24">
        <v>154</v>
      </c>
      <c r="J32" s="24">
        <v>41</v>
      </c>
      <c r="K32" s="24">
        <v>59</v>
      </c>
      <c r="L32" s="27">
        <v>14</v>
      </c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</row>
    <row r="33" spans="1:253" s="18" customFormat="1" ht="11.65" customHeight="1" x14ac:dyDescent="0.2">
      <c r="A33" s="26">
        <v>39</v>
      </c>
      <c r="B33" s="22">
        <v>2423</v>
      </c>
      <c r="C33" s="24">
        <v>1219</v>
      </c>
      <c r="D33" s="24">
        <v>2409</v>
      </c>
      <c r="E33" s="24">
        <v>1214</v>
      </c>
      <c r="F33" s="24">
        <v>647</v>
      </c>
      <c r="G33" s="24">
        <v>933</v>
      </c>
      <c r="H33" s="24">
        <v>573</v>
      </c>
      <c r="I33" s="24">
        <v>162</v>
      </c>
      <c r="J33" s="24">
        <v>41</v>
      </c>
      <c r="K33" s="24">
        <v>53</v>
      </c>
      <c r="L33" s="27">
        <v>14</v>
      </c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</row>
    <row r="34" spans="1:253" s="18" customFormat="1" ht="11.65" customHeight="1" x14ac:dyDescent="0.2">
      <c r="A34" s="26">
        <v>40</v>
      </c>
      <c r="B34" s="22">
        <v>1681</v>
      </c>
      <c r="C34" s="24">
        <v>852</v>
      </c>
      <c r="D34" s="24">
        <v>1674</v>
      </c>
      <c r="E34" s="24">
        <v>847</v>
      </c>
      <c r="F34" s="24">
        <v>386</v>
      </c>
      <c r="G34" s="24">
        <v>632</v>
      </c>
      <c r="H34" s="24">
        <v>447</v>
      </c>
      <c r="I34" s="24">
        <v>132</v>
      </c>
      <c r="J34" s="24">
        <v>36</v>
      </c>
      <c r="K34" s="24">
        <v>41</v>
      </c>
      <c r="L34" s="27">
        <v>7</v>
      </c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</row>
    <row r="35" spans="1:253" s="18" customFormat="1" ht="11.65" customHeight="1" x14ac:dyDescent="0.2">
      <c r="A35" s="26">
        <v>41</v>
      </c>
      <c r="B35" s="22">
        <v>1215</v>
      </c>
      <c r="C35" s="24">
        <v>615</v>
      </c>
      <c r="D35" s="24">
        <v>1210</v>
      </c>
      <c r="E35" s="24">
        <v>613</v>
      </c>
      <c r="F35" s="24">
        <v>299</v>
      </c>
      <c r="G35" s="24">
        <v>392</v>
      </c>
      <c r="H35" s="24">
        <v>320</v>
      </c>
      <c r="I35" s="24">
        <v>108</v>
      </c>
      <c r="J35" s="24">
        <v>48</v>
      </c>
      <c r="K35" s="24">
        <v>43</v>
      </c>
      <c r="L35" s="27">
        <v>5</v>
      </c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</row>
    <row r="36" spans="1:253" s="18" customFormat="1" ht="11.65" customHeight="1" x14ac:dyDescent="0.2">
      <c r="A36" s="26">
        <v>42</v>
      </c>
      <c r="B36" s="22">
        <v>809</v>
      </c>
      <c r="C36" s="24">
        <v>405</v>
      </c>
      <c r="D36" s="24">
        <v>808</v>
      </c>
      <c r="E36" s="24">
        <v>404</v>
      </c>
      <c r="F36" s="24">
        <v>177</v>
      </c>
      <c r="G36" s="24">
        <v>270</v>
      </c>
      <c r="H36" s="24">
        <v>215</v>
      </c>
      <c r="I36" s="24">
        <v>86</v>
      </c>
      <c r="J36" s="24">
        <v>32</v>
      </c>
      <c r="K36" s="24">
        <v>28</v>
      </c>
      <c r="L36" s="27">
        <v>1</v>
      </c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</row>
    <row r="37" spans="1:253" s="18" customFormat="1" ht="11.65" customHeight="1" x14ac:dyDescent="0.2">
      <c r="A37" s="26">
        <v>43</v>
      </c>
      <c r="B37" s="22">
        <v>502</v>
      </c>
      <c r="C37" s="24">
        <v>241</v>
      </c>
      <c r="D37" s="24">
        <v>498</v>
      </c>
      <c r="E37" s="24">
        <v>240</v>
      </c>
      <c r="F37" s="24">
        <v>101</v>
      </c>
      <c r="G37" s="24">
        <v>174</v>
      </c>
      <c r="H37" s="24">
        <v>130</v>
      </c>
      <c r="I37" s="24">
        <v>48</v>
      </c>
      <c r="J37" s="24">
        <v>22</v>
      </c>
      <c r="K37" s="24">
        <v>23</v>
      </c>
      <c r="L37" s="27">
        <v>4</v>
      </c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</row>
    <row r="38" spans="1:253" s="18" customFormat="1" ht="11.65" customHeight="1" x14ac:dyDescent="0.2">
      <c r="A38" s="26">
        <v>44</v>
      </c>
      <c r="B38" s="22">
        <v>286</v>
      </c>
      <c r="C38" s="24">
        <v>157</v>
      </c>
      <c r="D38" s="24">
        <v>286</v>
      </c>
      <c r="E38" s="24">
        <v>157</v>
      </c>
      <c r="F38" s="24">
        <v>59</v>
      </c>
      <c r="G38" s="24">
        <v>88</v>
      </c>
      <c r="H38" s="24">
        <v>85</v>
      </c>
      <c r="I38" s="24">
        <v>31</v>
      </c>
      <c r="J38" s="24">
        <v>11</v>
      </c>
      <c r="K38" s="24">
        <v>12</v>
      </c>
      <c r="L38" s="27" t="s">
        <v>24</v>
      </c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</row>
    <row r="39" spans="1:253" s="18" customFormat="1" ht="11.65" customHeight="1" x14ac:dyDescent="0.2">
      <c r="A39" s="26">
        <v>45</v>
      </c>
      <c r="B39" s="22">
        <v>140</v>
      </c>
      <c r="C39" s="24">
        <v>67</v>
      </c>
      <c r="D39" s="24">
        <v>140</v>
      </c>
      <c r="E39" s="24">
        <v>67</v>
      </c>
      <c r="F39" s="24">
        <v>36</v>
      </c>
      <c r="G39" s="24">
        <v>37</v>
      </c>
      <c r="H39" s="24">
        <v>42</v>
      </c>
      <c r="I39" s="24">
        <v>18</v>
      </c>
      <c r="J39" s="24">
        <v>4</v>
      </c>
      <c r="K39" s="24">
        <v>3</v>
      </c>
      <c r="L39" s="27" t="s">
        <v>24</v>
      </c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</row>
    <row r="40" spans="1:253" s="18" customFormat="1" ht="11.65" customHeight="1" x14ac:dyDescent="0.2">
      <c r="A40" s="26">
        <v>46</v>
      </c>
      <c r="B40" s="22">
        <v>82</v>
      </c>
      <c r="C40" s="24">
        <v>43</v>
      </c>
      <c r="D40" s="24">
        <v>82</v>
      </c>
      <c r="E40" s="24">
        <v>43</v>
      </c>
      <c r="F40" s="24">
        <v>24</v>
      </c>
      <c r="G40" s="24">
        <v>15</v>
      </c>
      <c r="H40" s="24">
        <v>26</v>
      </c>
      <c r="I40" s="24">
        <v>8</v>
      </c>
      <c r="J40" s="24">
        <v>1</v>
      </c>
      <c r="K40" s="24">
        <v>8</v>
      </c>
      <c r="L40" s="27" t="s">
        <v>24</v>
      </c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</row>
    <row r="41" spans="1:253" s="18" customFormat="1" ht="11.65" customHeight="1" x14ac:dyDescent="0.2">
      <c r="A41" s="26">
        <v>47</v>
      </c>
      <c r="B41" s="22">
        <v>41</v>
      </c>
      <c r="C41" s="24">
        <v>22</v>
      </c>
      <c r="D41" s="24">
        <v>41</v>
      </c>
      <c r="E41" s="24">
        <v>22</v>
      </c>
      <c r="F41" s="24">
        <v>12</v>
      </c>
      <c r="G41" s="24">
        <v>11</v>
      </c>
      <c r="H41" s="24">
        <v>8</v>
      </c>
      <c r="I41" s="24">
        <v>6</v>
      </c>
      <c r="J41" s="24" t="s">
        <v>24</v>
      </c>
      <c r="K41" s="24">
        <v>4</v>
      </c>
      <c r="L41" s="27" t="s">
        <v>24</v>
      </c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</row>
    <row r="42" spans="1:253" s="18" customFormat="1" ht="11.65" customHeight="1" x14ac:dyDescent="0.2">
      <c r="A42" s="23">
        <v>48</v>
      </c>
      <c r="B42" s="22">
        <v>26</v>
      </c>
      <c r="C42" s="24">
        <v>14</v>
      </c>
      <c r="D42" s="24">
        <v>23</v>
      </c>
      <c r="E42" s="24">
        <v>14</v>
      </c>
      <c r="F42" s="24">
        <v>9</v>
      </c>
      <c r="G42" s="24">
        <v>7</v>
      </c>
      <c r="H42" s="24">
        <v>5</v>
      </c>
      <c r="I42" s="24" t="s">
        <v>24</v>
      </c>
      <c r="J42" s="24">
        <v>2</v>
      </c>
      <c r="K42" s="24" t="s">
        <v>24</v>
      </c>
      <c r="L42" s="27">
        <v>3</v>
      </c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</row>
    <row r="43" spans="1:253" s="18" customFormat="1" ht="11.65" customHeight="1" x14ac:dyDescent="0.2">
      <c r="A43" s="23">
        <v>49</v>
      </c>
      <c r="B43" s="22">
        <v>15</v>
      </c>
      <c r="C43" s="24">
        <v>7</v>
      </c>
      <c r="D43" s="24">
        <v>15</v>
      </c>
      <c r="E43" s="24">
        <v>7</v>
      </c>
      <c r="F43" s="24">
        <v>5</v>
      </c>
      <c r="G43" s="24">
        <v>5</v>
      </c>
      <c r="H43" s="24">
        <v>4</v>
      </c>
      <c r="I43" s="24">
        <v>1</v>
      </c>
      <c r="J43" s="24" t="s">
        <v>24</v>
      </c>
      <c r="K43" s="24" t="s">
        <v>24</v>
      </c>
      <c r="L43" s="27" t="s">
        <v>24</v>
      </c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</row>
    <row r="44" spans="1:253" s="18" customFormat="1" ht="11.65" customHeight="1" x14ac:dyDescent="0.2">
      <c r="A44" s="23" t="s">
        <v>16</v>
      </c>
      <c r="B44" s="22">
        <v>4</v>
      </c>
      <c r="C44" s="24">
        <v>2</v>
      </c>
      <c r="D44" s="24">
        <v>4</v>
      </c>
      <c r="E44" s="24">
        <v>2</v>
      </c>
      <c r="F44" s="24">
        <v>1</v>
      </c>
      <c r="G44" s="24" t="s">
        <v>24</v>
      </c>
      <c r="H44" s="24">
        <v>1</v>
      </c>
      <c r="I44" s="24">
        <v>1</v>
      </c>
      <c r="J44" s="24" t="s">
        <v>24</v>
      </c>
      <c r="K44" s="24">
        <v>1</v>
      </c>
      <c r="L44" s="27" t="s">
        <v>24</v>
      </c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</row>
    <row r="45" spans="1:253" s="18" customFormat="1" ht="23.45" customHeight="1" x14ac:dyDescent="0.2">
      <c r="A45" s="23">
        <v>-14</v>
      </c>
      <c r="B45" s="22">
        <v>19</v>
      </c>
      <c r="C45" s="24">
        <v>11</v>
      </c>
      <c r="D45" s="24">
        <v>19</v>
      </c>
      <c r="E45" s="24">
        <v>11</v>
      </c>
      <c r="F45" s="24">
        <v>19</v>
      </c>
      <c r="G45" s="24" t="s">
        <v>24</v>
      </c>
      <c r="H45" s="24" t="s">
        <v>24</v>
      </c>
      <c r="I45" s="24" t="s">
        <v>24</v>
      </c>
      <c r="J45" s="24" t="s">
        <v>24</v>
      </c>
      <c r="K45" s="24" t="s">
        <v>24</v>
      </c>
      <c r="L45" s="27" t="s">
        <v>24</v>
      </c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</row>
    <row r="46" spans="1:253" s="18" customFormat="1" ht="11.65" customHeight="1" x14ac:dyDescent="0.2">
      <c r="A46" s="26" t="s">
        <v>17</v>
      </c>
      <c r="B46" s="22">
        <v>2175</v>
      </c>
      <c r="C46" s="24">
        <v>1117</v>
      </c>
      <c r="D46" s="24">
        <v>2159</v>
      </c>
      <c r="E46" s="24">
        <v>1108</v>
      </c>
      <c r="F46" s="24">
        <v>1797</v>
      </c>
      <c r="G46" s="24">
        <v>312</v>
      </c>
      <c r="H46" s="24">
        <v>48</v>
      </c>
      <c r="I46" s="24">
        <v>2</v>
      </c>
      <c r="J46" s="24" t="s">
        <v>24</v>
      </c>
      <c r="K46" s="24" t="s">
        <v>24</v>
      </c>
      <c r="L46" s="27">
        <v>16</v>
      </c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</row>
    <row r="47" spans="1:253" s="18" customFormat="1" ht="11.65" customHeight="1" x14ac:dyDescent="0.2">
      <c r="A47" s="26" t="s">
        <v>18</v>
      </c>
      <c r="B47" s="22">
        <v>11658</v>
      </c>
      <c r="C47" s="24">
        <v>6035</v>
      </c>
      <c r="D47" s="24">
        <v>11609</v>
      </c>
      <c r="E47" s="24">
        <v>6001</v>
      </c>
      <c r="F47" s="24">
        <v>7994</v>
      </c>
      <c r="G47" s="24">
        <v>2746</v>
      </c>
      <c r="H47" s="24">
        <v>601</v>
      </c>
      <c r="I47" s="24">
        <v>198</v>
      </c>
      <c r="J47" s="24">
        <v>49</v>
      </c>
      <c r="K47" s="24">
        <v>21</v>
      </c>
      <c r="L47" s="27">
        <v>49</v>
      </c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</row>
    <row r="48" spans="1:253" s="18" customFormat="1" ht="11.65" customHeight="1" x14ac:dyDescent="0.2">
      <c r="A48" s="26" t="s">
        <v>19</v>
      </c>
      <c r="B48" s="22">
        <v>33710</v>
      </c>
      <c r="C48" s="24">
        <v>17081</v>
      </c>
      <c r="D48" s="24">
        <v>33575</v>
      </c>
      <c r="E48" s="24">
        <v>17000</v>
      </c>
      <c r="F48" s="24">
        <v>20140</v>
      </c>
      <c r="G48" s="24">
        <v>10735</v>
      </c>
      <c r="H48" s="24">
        <v>1853</v>
      </c>
      <c r="I48" s="24">
        <v>463</v>
      </c>
      <c r="J48" s="24">
        <v>217</v>
      </c>
      <c r="K48" s="24">
        <v>167</v>
      </c>
      <c r="L48" s="27">
        <v>135</v>
      </c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</row>
    <row r="49" spans="1:253" s="18" customFormat="1" ht="11.65" customHeight="1" x14ac:dyDescent="0.2">
      <c r="A49" s="26" t="s">
        <v>20</v>
      </c>
      <c r="B49" s="22">
        <v>38676</v>
      </c>
      <c r="C49" s="24">
        <v>19757</v>
      </c>
      <c r="D49" s="24">
        <v>38547</v>
      </c>
      <c r="E49" s="24">
        <v>19691</v>
      </c>
      <c r="F49" s="24">
        <v>15835</v>
      </c>
      <c r="G49" s="24">
        <v>17423</v>
      </c>
      <c r="H49" s="24">
        <v>3933</v>
      </c>
      <c r="I49" s="24">
        <v>781</v>
      </c>
      <c r="J49" s="24">
        <v>302</v>
      </c>
      <c r="K49" s="24">
        <v>273</v>
      </c>
      <c r="L49" s="27">
        <v>129</v>
      </c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</row>
    <row r="50" spans="1:253" s="18" customFormat="1" ht="11.65" customHeight="1" x14ac:dyDescent="0.2">
      <c r="A50" s="26" t="s">
        <v>21</v>
      </c>
      <c r="B50" s="22">
        <v>19592</v>
      </c>
      <c r="C50" s="24">
        <v>10089</v>
      </c>
      <c r="D50" s="24">
        <v>19510</v>
      </c>
      <c r="E50" s="24">
        <v>10049</v>
      </c>
      <c r="F50" s="24">
        <v>5520</v>
      </c>
      <c r="G50" s="24">
        <v>8585</v>
      </c>
      <c r="H50" s="24">
        <v>3956</v>
      </c>
      <c r="I50" s="24">
        <v>896</v>
      </c>
      <c r="J50" s="24">
        <v>271</v>
      </c>
      <c r="K50" s="24">
        <v>282</v>
      </c>
      <c r="L50" s="27">
        <v>82</v>
      </c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</row>
    <row r="51" spans="1:253" s="18" customFormat="1" ht="11.65" customHeight="1" x14ac:dyDescent="0.2">
      <c r="A51" s="26" t="s">
        <v>22</v>
      </c>
      <c r="B51" s="22">
        <v>4493</v>
      </c>
      <c r="C51" s="24">
        <v>2270</v>
      </c>
      <c r="D51" s="24">
        <v>4476</v>
      </c>
      <c r="E51" s="24">
        <v>2261</v>
      </c>
      <c r="F51" s="24">
        <v>1022</v>
      </c>
      <c r="G51" s="24">
        <v>1556</v>
      </c>
      <c r="H51" s="24">
        <v>1197</v>
      </c>
      <c r="I51" s="24">
        <v>405</v>
      </c>
      <c r="J51" s="24">
        <v>149</v>
      </c>
      <c r="K51" s="24">
        <v>147</v>
      </c>
      <c r="L51" s="27">
        <v>17</v>
      </c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</row>
    <row r="52" spans="1:253" s="18" customFormat="1" ht="11.65" customHeight="1" x14ac:dyDescent="0.2">
      <c r="A52" s="23" t="s">
        <v>23</v>
      </c>
      <c r="B52" s="22">
        <v>304</v>
      </c>
      <c r="C52" s="24">
        <v>153</v>
      </c>
      <c r="D52" s="24">
        <v>301</v>
      </c>
      <c r="E52" s="24">
        <v>153</v>
      </c>
      <c r="F52" s="24">
        <v>86</v>
      </c>
      <c r="G52" s="24">
        <v>75</v>
      </c>
      <c r="H52" s="24">
        <v>85</v>
      </c>
      <c r="I52" s="24">
        <v>33</v>
      </c>
      <c r="J52" s="24">
        <v>7</v>
      </c>
      <c r="K52" s="24">
        <v>15</v>
      </c>
      <c r="L52" s="27">
        <v>3</v>
      </c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</row>
    <row r="53" spans="1:253" s="18" customFormat="1" ht="11.65" customHeight="1" x14ac:dyDescent="0.2">
      <c r="A53" s="26" t="s">
        <v>16</v>
      </c>
      <c r="B53" s="22">
        <v>4</v>
      </c>
      <c r="C53" s="24">
        <v>2</v>
      </c>
      <c r="D53" s="24">
        <v>4</v>
      </c>
      <c r="E53" s="24">
        <v>2</v>
      </c>
      <c r="F53" s="24">
        <v>1</v>
      </c>
      <c r="G53" s="24" t="s">
        <v>24</v>
      </c>
      <c r="H53" s="24">
        <v>1</v>
      </c>
      <c r="I53" s="24">
        <v>1</v>
      </c>
      <c r="J53" s="24" t="s">
        <v>24</v>
      </c>
      <c r="K53" s="24">
        <v>1</v>
      </c>
      <c r="L53" s="27" t="s">
        <v>24</v>
      </c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</row>
    <row r="54" spans="1:253" s="18" customFormat="1" x14ac:dyDescent="0.2">
      <c r="A54" s="28"/>
      <c r="B54" s="22"/>
      <c r="C54" s="20"/>
      <c r="D54" s="20"/>
      <c r="E54" s="20"/>
      <c r="F54" s="20"/>
      <c r="G54" s="20"/>
      <c r="H54" s="20"/>
      <c r="I54" s="20"/>
      <c r="J54" s="20"/>
      <c r="K54" s="20"/>
      <c r="L54" s="29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</row>
    <row r="55" spans="1:253" s="18" customFormat="1" x14ac:dyDescent="0.2">
      <c r="A55" s="2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</row>
    <row r="56" spans="1:253" s="18" customFormat="1" x14ac:dyDescent="0.2">
      <c r="A56" s="20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29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</row>
    <row r="57" spans="1:253" s="18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9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</row>
    <row r="58" spans="1:253" s="18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9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</row>
    <row r="59" spans="1:253" s="18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32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</row>
    <row r="60" spans="1:253" s="18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9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</row>
    <row r="61" spans="1:253" x14ac:dyDescent="0.2">
      <c r="L61" s="29"/>
    </row>
    <row r="62" spans="1:253" x14ac:dyDescent="0.2">
      <c r="L62" s="29"/>
    </row>
    <row r="63" spans="1:253" x14ac:dyDescent="0.2">
      <c r="L63" s="32"/>
    </row>
    <row r="64" spans="1:253" x14ac:dyDescent="0.2">
      <c r="L64" s="29"/>
    </row>
    <row r="65" spans="12:12" x14ac:dyDescent="0.2">
      <c r="L65" s="29"/>
    </row>
    <row r="66" spans="12:12" x14ac:dyDescent="0.2">
      <c r="L66" s="29"/>
    </row>
    <row r="67" spans="12:12" x14ac:dyDescent="0.2">
      <c r="L67" s="29"/>
    </row>
    <row r="68" spans="12:12" x14ac:dyDescent="0.2">
      <c r="L68" s="29"/>
    </row>
    <row r="69" spans="12:12" x14ac:dyDescent="0.2">
      <c r="L69" s="29"/>
    </row>
    <row r="70" spans="12:12" x14ac:dyDescent="0.2">
      <c r="L70" s="29"/>
    </row>
    <row r="71" spans="12:12" x14ac:dyDescent="0.2">
      <c r="L71" s="32"/>
    </row>
    <row r="72" spans="12:12" x14ac:dyDescent="0.2">
      <c r="L72" s="29"/>
    </row>
    <row r="73" spans="12:12" x14ac:dyDescent="0.2">
      <c r="L73" s="29"/>
    </row>
    <row r="74" spans="12:12" x14ac:dyDescent="0.2">
      <c r="L74" s="29"/>
    </row>
    <row r="75" spans="12:12" x14ac:dyDescent="0.2">
      <c r="L75" s="29"/>
    </row>
    <row r="76" spans="12:12" x14ac:dyDescent="0.2">
      <c r="L76" s="32"/>
    </row>
    <row r="77" spans="12:12" x14ac:dyDescent="0.2">
      <c r="L77" s="29"/>
    </row>
    <row r="78" spans="12:12" x14ac:dyDescent="0.2">
      <c r="L78" s="29"/>
    </row>
    <row r="79" spans="12:12" x14ac:dyDescent="0.2">
      <c r="L79" s="29"/>
    </row>
    <row r="80" spans="12:12" x14ac:dyDescent="0.2">
      <c r="L80" s="29"/>
    </row>
    <row r="81" spans="12:12" x14ac:dyDescent="0.2">
      <c r="L81" s="29"/>
    </row>
    <row r="82" spans="12:12" x14ac:dyDescent="0.2">
      <c r="L82" s="32"/>
    </row>
    <row r="83" spans="12:12" x14ac:dyDescent="0.2">
      <c r="L83" s="29"/>
    </row>
    <row r="84" spans="12:12" x14ac:dyDescent="0.2">
      <c r="L84" s="29"/>
    </row>
    <row r="85" spans="12:12" x14ac:dyDescent="0.2">
      <c r="L85" s="29"/>
    </row>
    <row r="86" spans="12:12" x14ac:dyDescent="0.2">
      <c r="L86" s="29"/>
    </row>
    <row r="87" spans="12:12" x14ac:dyDescent="0.2">
      <c r="L87" s="32"/>
    </row>
    <row r="88" spans="12:12" x14ac:dyDescent="0.2">
      <c r="L88" s="29"/>
    </row>
    <row r="89" spans="12:12" x14ac:dyDescent="0.2">
      <c r="L89" s="29"/>
    </row>
    <row r="90" spans="12:12" x14ac:dyDescent="0.2">
      <c r="L90" s="29"/>
    </row>
    <row r="91" spans="12:12" x14ac:dyDescent="0.2">
      <c r="L91" s="29"/>
    </row>
    <row r="92" spans="12:12" x14ac:dyDescent="0.2">
      <c r="L92" s="29"/>
    </row>
    <row r="93" spans="12:12" x14ac:dyDescent="0.2">
      <c r="L93" s="32"/>
    </row>
    <row r="94" spans="12:12" x14ac:dyDescent="0.2">
      <c r="L94" s="29"/>
    </row>
    <row r="95" spans="12:12" x14ac:dyDescent="0.2">
      <c r="L95" s="29"/>
    </row>
    <row r="96" spans="12:12" x14ac:dyDescent="0.2">
      <c r="L96" s="29"/>
    </row>
    <row r="97" spans="12:12" x14ac:dyDescent="0.2">
      <c r="L97" s="29"/>
    </row>
    <row r="98" spans="12:12" x14ac:dyDescent="0.2">
      <c r="L98" s="29"/>
    </row>
    <row r="99" spans="12:12" x14ac:dyDescent="0.2">
      <c r="L99" s="29"/>
    </row>
    <row r="100" spans="12:12" x14ac:dyDescent="0.2">
      <c r="L100" s="29"/>
    </row>
    <row r="101" spans="12:12" x14ac:dyDescent="0.2">
      <c r="L101" s="32"/>
    </row>
    <row r="102" spans="12:12" x14ac:dyDescent="0.2">
      <c r="L102" s="29"/>
    </row>
    <row r="103" spans="12:12" x14ac:dyDescent="0.2">
      <c r="L103" s="29"/>
    </row>
    <row r="104" spans="12:12" x14ac:dyDescent="0.2">
      <c r="L104" s="29"/>
    </row>
    <row r="105" spans="12:12" x14ac:dyDescent="0.2">
      <c r="L105" s="29"/>
    </row>
    <row r="106" spans="12:12" x14ac:dyDescent="0.2">
      <c r="L106" s="29"/>
    </row>
    <row r="107" spans="12:12" x14ac:dyDescent="0.2">
      <c r="L107" s="32"/>
    </row>
    <row r="108" spans="12:12" x14ac:dyDescent="0.2">
      <c r="L108" s="29"/>
    </row>
    <row r="109" spans="12:12" x14ac:dyDescent="0.2">
      <c r="L109" s="29"/>
    </row>
    <row r="110" spans="12:12" x14ac:dyDescent="0.2">
      <c r="L110" s="29"/>
    </row>
    <row r="111" spans="12:12" x14ac:dyDescent="0.2">
      <c r="L111" s="29"/>
    </row>
    <row r="112" spans="12:12" x14ac:dyDescent="0.2">
      <c r="L112" s="32"/>
    </row>
    <row r="113" spans="12:12" x14ac:dyDescent="0.2">
      <c r="L113" s="29"/>
    </row>
    <row r="114" spans="12:12" x14ac:dyDescent="0.2">
      <c r="L114" s="29"/>
    </row>
    <row r="115" spans="12:12" x14ac:dyDescent="0.2">
      <c r="L115" s="29"/>
    </row>
    <row r="116" spans="12:12" x14ac:dyDescent="0.2">
      <c r="L116" s="29"/>
    </row>
    <row r="117" spans="12:12" x14ac:dyDescent="0.2">
      <c r="L117" s="29"/>
    </row>
    <row r="118" spans="12:12" x14ac:dyDescent="0.2">
      <c r="L118" s="29"/>
    </row>
  </sheetData>
  <mergeCells count="3">
    <mergeCell ref="D3:K3"/>
    <mergeCell ref="L3:L4"/>
    <mergeCell ref="F4:K4"/>
  </mergeCells>
  <pageMargins left="0.78740157480314965" right="0.78740157480314965" top="0.78740157480314965" bottom="0.98425196850393704" header="0.35433070866141736" footer="0.47244094488188981"/>
  <pageSetup paperSize="9" scale="89" orientation="portrait" r:id="rId1"/>
  <headerFooter alignWithMargins="0">
    <oddHeader xml:space="preserve">&amp;L&amp;"Arial,Obyčejné"&amp;8Demografická ročenka České republiky, Narození
&amp;"Arial,Kurzíva"Demographic Yearbook of the Czech Republic, Births&amp;"System,Obyčejné"&amp;10
</oddHeader>
    <oddFooter>&amp;L&amp;G&amp;C&amp;"Arial,Obyčejné"&amp;8 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bastecka6352</dc:creator>
  <cp:lastModifiedBy>bastecka6352</cp:lastModifiedBy>
  <dcterms:created xsi:type="dcterms:W3CDTF">2021-08-05T12:09:05Z</dcterms:created>
  <dcterms:modified xsi:type="dcterms:W3CDTF">2021-08-23T07:06:23Z</dcterms:modified>
</cp:coreProperties>
</file>