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4_Sociální_zabezpečení\PUBLIKACE_Vybrané údaje o SZ\2020\Finální\6_Zařízení sociálních služeb_2019_F.xlsx 2020-11-02 13-35-38\"/>
    </mc:Choice>
  </mc:AlternateContent>
  <bookViews>
    <workbookView xWindow="0" yWindow="0" windowWidth="28800" windowHeight="11550"/>
  </bookViews>
  <sheets>
    <sheet name="6.04" sheetId="1" r:id="rId1"/>
  </sheets>
  <definedNames>
    <definedName name="_xlnm.Print_Area" localSheetId="0">'6.04'!$A$1:$K$41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  <c r="C22" i="1"/>
  <c r="B22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<sst xmlns="http://schemas.openxmlformats.org/spreadsheetml/2006/main" count="55" uniqueCount="39">
  <si>
    <t>6-4. Počet uživatelů (klientů) zařízení sociálních služeb podle krajů k 31. 12. 2019</t>
  </si>
  <si>
    <t>Pramen: Ministerstvo práce a sociálních věcí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</si>
  <si>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</si>
  <si>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centra denních služeb</t>
  </si>
  <si>
    <t>denní stacionáře</t>
  </si>
  <si>
    <t>týdenní stacionáře</t>
  </si>
  <si>
    <t>domov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</si>
  <si>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</si>
  <si>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</si>
  <si>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</si>
  <si>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</si>
  <si>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</si>
  <si>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</si>
  <si>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</si>
  <si>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</si>
  <si>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</si>
  <si>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</si>
  <si>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</si>
  <si>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</si>
  <si>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</si>
  <si>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</si>
  <si>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</si>
  <si>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</si>
  <si>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</si>
  <si>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</si>
  <si>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</si>
  <si>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</si>
  <si>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</si>
  <si>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 </t>
  </si>
  <si>
    <t>nízko-prahová denní centra</t>
  </si>
  <si>
    <t>nízko-prahová zařízení pro děti a mládež</t>
  </si>
  <si>
    <t>nocle-hárny</t>
  </si>
  <si>
    <t>terapeutické komunity</t>
  </si>
  <si>
    <t>sociální poradny</t>
  </si>
  <si>
    <t>sociálně terapeu-tické dílny</t>
  </si>
  <si>
    <t>sociální rehabilitace</t>
  </si>
  <si>
    <t>pracoviště rané péče</t>
  </si>
  <si>
    <t>intervenční centra</t>
  </si>
  <si>
    <t>služby následné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</si>
</sst>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&quot;;\-#,##0&quot;  &quot;;&quot;-  &quot;\ 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16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1" applyFont="1" applyFill="1" applyBorder="1"/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 applyProtection="1">
      <protection locked="0"/>
    </xf>
    <xf numFmtId="164" fontId="3" fillId="0" borderId="2" xfId="2" applyNumberFormat="1" applyFont="1" applyFill="1" applyBorder="1" applyAlignment="1" applyProtection="1">
      <protection locked="0"/>
    </xf>
    <xf numFmtId="164" fontId="3" fillId="0" borderId="3" xfId="2" applyNumberFormat="1" applyFont="1" applyFill="1" applyBorder="1" applyAlignment="1" applyProtection="1">
      <protection locked="0"/>
    </xf>
    <xf numFmtId="3" fontId="9" fillId="0" borderId="0" xfId="3" applyNumberFormat="1" applyFont="1" applyBorder="1"/>
    <xf numFmtId="3" fontId="10" fillId="0" borderId="0" xfId="3" applyNumberFormat="1" applyFont="1"/>
    <xf numFmtId="3" fontId="11" fillId="0" borderId="0" xfId="3" applyNumberFormat="1" applyFont="1" applyBorder="1"/>
    <xf numFmtId="164" fontId="3" fillId="0" borderId="4" xfId="2" applyNumberFormat="1" applyFont="1" applyFill="1" applyBorder="1" applyAlignment="1" applyProtection="1">
      <protection locked="0"/>
    </xf>
    <xf numFmtId="0" fontId="0" fillId="0" borderId="0" xfId="0" applyFill="1"/>
    <xf numFmtId="164" fontId="0" fillId="0" borderId="0" xfId="0" applyNumberFormat="1"/>
  </cellXfs>
  <cellStyles count="4">
    <cellStyle name="Normální" xfId="0" builtinId="0"/>
    <cellStyle name="Normální 10" xfId="3"/>
    <cellStyle name="normální 2" xfId="2"/>
    <cellStyle name="Normální 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Normal="100" workbookViewId="0">
      <selection activeCell="E27" sqref="E27:E28"/>
    </sheetView>
  </sheetViews>
  <sheetFormatPr defaultRowHeight="12" x14ac:dyDescent="0.2"/>
  <cols>
    <col min="1" max="1" width="13.85546875" customWidth="1"/>
    <col min="2" max="2" width="8.140625" customWidth="1"/>
    <col min="3" max="3" width="8.28515625" customWidth="1"/>
    <col min="4" max="4" width="8.140625" customWidth="1"/>
    <col min="5" max="5" width="9.42578125" customWidth="1"/>
    <col min="6" max="6" width="7.85546875" customWidth="1"/>
    <col min="7" max="7" width="8.28515625" customWidth="1"/>
    <col min="8" max="8" width="8.85546875" customWidth="1"/>
    <col min="9" max="9" width="8.28515625" customWidth="1"/>
    <col min="10" max="10" width="8.5703125" customWidth="1"/>
    <col min="11" max="11" width="8.140625" customWidth="1"/>
  </cols>
  <sheetData>
    <row r="1" spans="1:15" ht="15.75" customHeight="1" x14ac:dyDescent="0.2">
      <c r="A1" s="1" t="s">
        <v>0</v>
      </c>
      <c r="B1" s="1"/>
    </row>
    <row r="2" spans="1:15" ht="15.75" customHeight="1" x14ac:dyDescent="0.2">
      <c r="A2" s="2" t="s">
        <v>1</v>
      </c>
    </row>
    <row r="3" spans="1:15" ht="15.75" customHeight="1" x14ac:dyDescent="0.2">
      <c r="A3" s="3"/>
      <c r="B3" s="3"/>
    </row>
    <row r="4" spans="1:15" ht="75" customHeight="1" x14ac:dyDescent="0.2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5" ht="15.75" customHeight="1" x14ac:dyDescent="0.2">
      <c r="A5" s="7" t="s">
        <v>13</v>
      </c>
      <c r="B5" s="7">
        <f>SUM(B6:B19)</f>
        <v>4115</v>
      </c>
      <c r="C5" s="7">
        <f>SUM(C6:C19)</f>
        <v>6874</v>
      </c>
      <c r="D5" s="7">
        <f>SUM(D6:D19)</f>
        <v>718</v>
      </c>
      <c r="E5" s="7">
        <f t="shared" ref="E5:K5" si="0">SUM(E6:E19)</f>
        <v>11472</v>
      </c>
      <c r="F5" s="7">
        <f t="shared" si="0"/>
        <v>35275</v>
      </c>
      <c r="G5" s="7">
        <f t="shared" si="0"/>
        <v>19833</v>
      </c>
      <c r="H5" s="7">
        <f t="shared" si="0"/>
        <v>3837</v>
      </c>
      <c r="I5" s="7">
        <f t="shared" si="0"/>
        <v>5568</v>
      </c>
      <c r="J5" s="7">
        <f t="shared" si="0"/>
        <v>228</v>
      </c>
      <c r="K5" s="7">
        <f t="shared" si="0"/>
        <v>14744</v>
      </c>
    </row>
    <row r="6" spans="1:15" ht="15.75" customHeight="1" x14ac:dyDescent="0.2">
      <c r="A6" s="8" t="s">
        <v>14</v>
      </c>
      <c r="B6" s="8">
        <v>471</v>
      </c>
      <c r="C6" s="8">
        <v>884</v>
      </c>
      <c r="D6" s="8">
        <v>147</v>
      </c>
      <c r="E6" s="8">
        <v>417</v>
      </c>
      <c r="F6" s="8">
        <v>2546</v>
      </c>
      <c r="G6" s="8">
        <v>1165</v>
      </c>
      <c r="H6" s="8">
        <v>159</v>
      </c>
      <c r="I6" s="8">
        <v>679</v>
      </c>
      <c r="J6" s="8">
        <v>32</v>
      </c>
      <c r="K6" s="8">
        <v>2768</v>
      </c>
      <c r="L6" s="9"/>
      <c r="M6" s="10"/>
      <c r="N6" s="10"/>
      <c r="O6" s="11"/>
    </row>
    <row r="7" spans="1:15" ht="15.75" customHeight="1" x14ac:dyDescent="0.2">
      <c r="A7" s="8" t="s">
        <v>15</v>
      </c>
      <c r="B7" s="8">
        <v>210</v>
      </c>
      <c r="C7" s="8">
        <v>778</v>
      </c>
      <c r="D7" s="8">
        <v>153</v>
      </c>
      <c r="E7" s="8">
        <v>1499</v>
      </c>
      <c r="F7" s="8">
        <v>4988</v>
      </c>
      <c r="G7" s="8">
        <v>2639</v>
      </c>
      <c r="H7" s="8">
        <v>494</v>
      </c>
      <c r="I7" s="8">
        <v>408</v>
      </c>
      <c r="J7" s="8">
        <v>23</v>
      </c>
      <c r="K7" s="8">
        <v>1672</v>
      </c>
      <c r="L7" s="9"/>
      <c r="M7" s="12"/>
      <c r="N7" s="10"/>
      <c r="O7" s="11"/>
    </row>
    <row r="8" spans="1:15" ht="15.75" customHeight="1" x14ac:dyDescent="0.2">
      <c r="A8" s="8" t="s">
        <v>16</v>
      </c>
      <c r="B8" s="8">
        <v>139</v>
      </c>
      <c r="C8" s="8">
        <v>306</v>
      </c>
      <c r="D8" s="8">
        <v>75</v>
      </c>
      <c r="E8" s="8">
        <v>615</v>
      </c>
      <c r="F8" s="8">
        <v>2890</v>
      </c>
      <c r="G8" s="8">
        <v>851</v>
      </c>
      <c r="H8" s="8">
        <v>267</v>
      </c>
      <c r="I8" s="8">
        <v>268</v>
      </c>
      <c r="J8" s="8">
        <v>1</v>
      </c>
      <c r="K8" s="8">
        <v>1827</v>
      </c>
      <c r="L8" s="9"/>
      <c r="M8" s="10"/>
      <c r="N8" s="10"/>
      <c r="O8" s="11"/>
    </row>
    <row r="9" spans="1:15" ht="15.75" customHeight="1" x14ac:dyDescent="0.2">
      <c r="A9" s="8" t="s">
        <v>17</v>
      </c>
      <c r="B9" s="8">
        <v>14</v>
      </c>
      <c r="C9" s="8">
        <v>211</v>
      </c>
      <c r="D9" s="8">
        <v>27</v>
      </c>
      <c r="E9" s="8">
        <v>1038</v>
      </c>
      <c r="F9" s="8">
        <v>1573</v>
      </c>
      <c r="G9" s="8">
        <v>1215</v>
      </c>
      <c r="H9" s="8">
        <v>336</v>
      </c>
      <c r="I9" s="8">
        <v>173</v>
      </c>
      <c r="J9" s="8">
        <v>2</v>
      </c>
      <c r="K9" s="8">
        <v>541</v>
      </c>
      <c r="L9" s="9"/>
      <c r="M9" s="10"/>
      <c r="N9" s="10"/>
      <c r="O9" s="11"/>
    </row>
    <row r="10" spans="1:15" ht="15.75" customHeight="1" x14ac:dyDescent="0.2">
      <c r="A10" s="8" t="s">
        <v>18</v>
      </c>
      <c r="B10" s="8">
        <v>32</v>
      </c>
      <c r="C10" s="8">
        <v>115</v>
      </c>
      <c r="D10" s="8">
        <v>10</v>
      </c>
      <c r="E10" s="8">
        <v>393</v>
      </c>
      <c r="F10" s="8">
        <v>740</v>
      </c>
      <c r="G10" s="8">
        <v>532</v>
      </c>
      <c r="H10" s="8">
        <v>105</v>
      </c>
      <c r="I10" s="8">
        <v>115</v>
      </c>
      <c r="J10" s="8">
        <v>12</v>
      </c>
      <c r="K10" s="8">
        <v>85</v>
      </c>
      <c r="L10" s="9"/>
      <c r="M10" s="10"/>
      <c r="N10" s="10"/>
      <c r="O10" s="11"/>
    </row>
    <row r="11" spans="1:15" ht="15.75" customHeight="1" x14ac:dyDescent="0.2">
      <c r="A11" s="8" t="s">
        <v>19</v>
      </c>
      <c r="B11" s="8">
        <v>58</v>
      </c>
      <c r="C11" s="8">
        <v>255</v>
      </c>
      <c r="D11" s="8">
        <v>29</v>
      </c>
      <c r="E11" s="8">
        <v>1346</v>
      </c>
      <c r="F11" s="8">
        <v>3143</v>
      </c>
      <c r="G11" s="8">
        <v>2277</v>
      </c>
      <c r="H11" s="8">
        <v>500</v>
      </c>
      <c r="I11" s="8">
        <v>649</v>
      </c>
      <c r="J11" s="8">
        <v>12</v>
      </c>
      <c r="K11" s="8">
        <v>1959</v>
      </c>
      <c r="L11" s="9"/>
      <c r="M11" s="10"/>
      <c r="N11" s="10"/>
      <c r="O11" s="11"/>
    </row>
    <row r="12" spans="1:15" ht="15.75" customHeight="1" x14ac:dyDescent="0.2">
      <c r="A12" s="8" t="s">
        <v>20</v>
      </c>
      <c r="B12" s="8">
        <v>142</v>
      </c>
      <c r="C12" s="8">
        <v>250</v>
      </c>
      <c r="D12" s="8">
        <v>39</v>
      </c>
      <c r="E12" s="8">
        <v>315</v>
      </c>
      <c r="F12" s="8">
        <v>982</v>
      </c>
      <c r="G12" s="8">
        <v>747</v>
      </c>
      <c r="H12" s="8">
        <v>73</v>
      </c>
      <c r="I12" s="8">
        <v>117</v>
      </c>
      <c r="J12" s="8">
        <v>14</v>
      </c>
      <c r="K12" s="8">
        <v>0</v>
      </c>
      <c r="L12" s="9"/>
      <c r="M12" s="10"/>
      <c r="N12" s="10"/>
      <c r="O12" s="11"/>
    </row>
    <row r="13" spans="1:15" ht="15.75" customHeight="1" x14ac:dyDescent="0.2">
      <c r="A13" s="8" t="s">
        <v>21</v>
      </c>
      <c r="B13" s="8">
        <v>172</v>
      </c>
      <c r="C13" s="8">
        <v>409</v>
      </c>
      <c r="D13" s="8">
        <v>6</v>
      </c>
      <c r="E13" s="8">
        <v>654</v>
      </c>
      <c r="F13" s="8">
        <v>2354</v>
      </c>
      <c r="G13" s="8">
        <v>726</v>
      </c>
      <c r="H13" s="8">
        <v>124</v>
      </c>
      <c r="I13" s="8">
        <v>187</v>
      </c>
      <c r="J13" s="8">
        <v>3</v>
      </c>
      <c r="K13" s="8">
        <v>65</v>
      </c>
      <c r="L13" s="9"/>
      <c r="M13" s="10"/>
      <c r="N13" s="10"/>
      <c r="O13" s="11"/>
    </row>
    <row r="14" spans="1:15" ht="15.75" customHeight="1" x14ac:dyDescent="0.2">
      <c r="A14" s="8" t="s">
        <v>22</v>
      </c>
      <c r="B14" s="8">
        <v>101</v>
      </c>
      <c r="C14" s="8">
        <v>305</v>
      </c>
      <c r="D14" s="8">
        <v>22</v>
      </c>
      <c r="E14" s="8">
        <v>614</v>
      </c>
      <c r="F14" s="8">
        <v>2013</v>
      </c>
      <c r="G14" s="8">
        <v>1068</v>
      </c>
      <c r="H14" s="8">
        <v>166</v>
      </c>
      <c r="I14" s="8">
        <v>214</v>
      </c>
      <c r="J14" s="8">
        <v>24</v>
      </c>
      <c r="K14" s="8">
        <v>1028</v>
      </c>
      <c r="L14" s="9"/>
      <c r="M14" s="10"/>
      <c r="N14" s="10"/>
      <c r="O14" s="11"/>
    </row>
    <row r="15" spans="1:15" ht="15.75" customHeight="1" x14ac:dyDescent="0.2">
      <c r="A15" s="8" t="s">
        <v>23</v>
      </c>
      <c r="B15" s="8">
        <v>117</v>
      </c>
      <c r="C15" s="8">
        <v>760</v>
      </c>
      <c r="D15" s="8">
        <v>37</v>
      </c>
      <c r="E15" s="8">
        <v>531</v>
      </c>
      <c r="F15" s="8">
        <v>1973</v>
      </c>
      <c r="G15" s="8">
        <v>955</v>
      </c>
      <c r="H15" s="8">
        <v>202</v>
      </c>
      <c r="I15" s="8">
        <v>203</v>
      </c>
      <c r="J15" s="8">
        <v>4</v>
      </c>
      <c r="K15" s="8">
        <v>249</v>
      </c>
      <c r="L15" s="9"/>
      <c r="M15" s="10"/>
      <c r="N15" s="10"/>
      <c r="O15" s="11"/>
    </row>
    <row r="16" spans="1:15" ht="15.75" customHeight="1" x14ac:dyDescent="0.2">
      <c r="A16" s="8" t="s">
        <v>24</v>
      </c>
      <c r="B16" s="8">
        <v>726</v>
      </c>
      <c r="C16" s="8">
        <v>673</v>
      </c>
      <c r="D16" s="8">
        <v>130</v>
      </c>
      <c r="E16" s="8">
        <v>1102</v>
      </c>
      <c r="F16" s="8">
        <v>2586</v>
      </c>
      <c r="G16" s="8">
        <v>3022</v>
      </c>
      <c r="H16" s="8">
        <v>360</v>
      </c>
      <c r="I16" s="8">
        <v>623</v>
      </c>
      <c r="J16" s="8">
        <v>15</v>
      </c>
      <c r="K16" s="8">
        <v>2224</v>
      </c>
      <c r="L16" s="9"/>
      <c r="M16" s="10"/>
      <c r="N16" s="10"/>
      <c r="O16" s="11"/>
    </row>
    <row r="17" spans="1:15" ht="15.75" customHeight="1" x14ac:dyDescent="0.2">
      <c r="A17" s="8" t="s">
        <v>25</v>
      </c>
      <c r="B17" s="8">
        <v>218</v>
      </c>
      <c r="C17" s="8">
        <v>466</v>
      </c>
      <c r="D17" s="8">
        <v>6</v>
      </c>
      <c r="E17" s="8">
        <v>953</v>
      </c>
      <c r="F17" s="8">
        <v>2549</v>
      </c>
      <c r="G17" s="8">
        <v>1023</v>
      </c>
      <c r="H17" s="8">
        <v>330</v>
      </c>
      <c r="I17" s="8">
        <v>641</v>
      </c>
      <c r="J17" s="8">
        <v>12</v>
      </c>
      <c r="K17" s="8">
        <v>249</v>
      </c>
      <c r="L17" s="9"/>
      <c r="M17" s="10"/>
      <c r="N17" s="10"/>
      <c r="O17" s="11"/>
    </row>
    <row r="18" spans="1:15" ht="15.75" customHeight="1" x14ac:dyDescent="0.2">
      <c r="A18" s="8" t="s">
        <v>26</v>
      </c>
      <c r="B18" s="8">
        <v>169</v>
      </c>
      <c r="C18" s="8">
        <v>384</v>
      </c>
      <c r="D18" s="8">
        <v>19</v>
      </c>
      <c r="E18" s="8">
        <v>778</v>
      </c>
      <c r="F18" s="8">
        <v>2364</v>
      </c>
      <c r="G18" s="8">
        <v>1310</v>
      </c>
      <c r="H18" s="8">
        <v>225</v>
      </c>
      <c r="I18" s="8">
        <v>265</v>
      </c>
      <c r="J18" s="8">
        <v>37</v>
      </c>
      <c r="K18" s="8">
        <v>133</v>
      </c>
      <c r="L18" s="9"/>
      <c r="M18" s="10"/>
      <c r="N18" s="10"/>
      <c r="O18" s="11"/>
    </row>
    <row r="19" spans="1:15" ht="15.75" customHeight="1" x14ac:dyDescent="0.2">
      <c r="A19" s="13" t="s">
        <v>27</v>
      </c>
      <c r="B19" s="13">
        <v>1546</v>
      </c>
      <c r="C19" s="13">
        <v>1078</v>
      </c>
      <c r="D19" s="13">
        <v>18</v>
      </c>
      <c r="E19" s="13">
        <v>1217</v>
      </c>
      <c r="F19" s="13">
        <v>4574</v>
      </c>
      <c r="G19" s="13">
        <v>2303</v>
      </c>
      <c r="H19" s="13">
        <v>496</v>
      </c>
      <c r="I19" s="13">
        <v>1026</v>
      </c>
      <c r="J19" s="13">
        <v>37</v>
      </c>
      <c r="K19" s="13">
        <v>1944</v>
      </c>
      <c r="L19" s="9"/>
      <c r="M19" s="10"/>
      <c r="N19" s="10"/>
      <c r="O19" s="11"/>
    </row>
    <row r="20" spans="1:15" ht="19.5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t="s">
        <v>28</v>
      </c>
    </row>
    <row r="21" spans="1:15" ht="75" customHeight="1" x14ac:dyDescent="0.2">
      <c r="A21" s="4" t="s">
        <v>2</v>
      </c>
      <c r="B21" s="6" t="s">
        <v>29</v>
      </c>
      <c r="C21" s="6" t="s">
        <v>30</v>
      </c>
      <c r="D21" s="6" t="s">
        <v>31</v>
      </c>
      <c r="E21" s="6" t="s">
        <v>32</v>
      </c>
      <c r="F21" s="6" t="s">
        <v>33</v>
      </c>
      <c r="G21" s="6" t="s">
        <v>34</v>
      </c>
      <c r="H21" s="6" t="s">
        <v>35</v>
      </c>
      <c r="I21" s="6" t="s">
        <v>36</v>
      </c>
      <c r="J21" s="5" t="s">
        <v>37</v>
      </c>
      <c r="K21" s="6" t="s">
        <v>38</v>
      </c>
    </row>
    <row r="22" spans="1:15" ht="15.75" customHeight="1" x14ac:dyDescent="0.2">
      <c r="A22" s="7" t="s">
        <v>13</v>
      </c>
      <c r="B22" s="7">
        <f>SUM(B23:B36)</f>
        <v>22510</v>
      </c>
      <c r="C22" s="7">
        <f t="shared" ref="C22:G22" si="1">SUM(C23:C36)</f>
        <v>33631</v>
      </c>
      <c r="D22" s="7">
        <f t="shared" si="1"/>
        <v>45010</v>
      </c>
      <c r="E22" s="7">
        <f t="shared" si="1"/>
        <v>189</v>
      </c>
      <c r="F22" s="7">
        <f t="shared" si="1"/>
        <v>300502</v>
      </c>
      <c r="G22" s="7">
        <f t="shared" si="1"/>
        <v>4863</v>
      </c>
      <c r="H22" s="7">
        <f>SUM(H23:H36)</f>
        <v>25772</v>
      </c>
      <c r="I22" s="7">
        <f t="shared" ref="I22:K22" si="2">SUM(I23:I36)</f>
        <v>5855</v>
      </c>
      <c r="J22" s="7">
        <f t="shared" si="2"/>
        <v>4951</v>
      </c>
      <c r="K22" s="7">
        <f t="shared" si="2"/>
        <v>2497</v>
      </c>
      <c r="M22" s="11"/>
    </row>
    <row r="23" spans="1:15" ht="15.75" customHeight="1" x14ac:dyDescent="0.2">
      <c r="A23" s="8" t="s">
        <v>14</v>
      </c>
      <c r="B23" s="8">
        <v>5188</v>
      </c>
      <c r="C23" s="8">
        <v>3133</v>
      </c>
      <c r="D23" s="8">
        <v>32074</v>
      </c>
      <c r="E23" s="8">
        <v>0</v>
      </c>
      <c r="F23" s="8">
        <v>65654</v>
      </c>
      <c r="G23" s="8">
        <v>166</v>
      </c>
      <c r="H23" s="8">
        <v>4521</v>
      </c>
      <c r="I23" s="8">
        <v>1240</v>
      </c>
      <c r="J23" s="8">
        <v>685</v>
      </c>
      <c r="K23" s="8">
        <v>775</v>
      </c>
      <c r="M23" s="11"/>
      <c r="N23" s="11"/>
    </row>
    <row r="24" spans="1:15" ht="15.75" customHeight="1" x14ac:dyDescent="0.2">
      <c r="A24" s="8" t="s">
        <v>15</v>
      </c>
      <c r="B24" s="8">
        <v>1104</v>
      </c>
      <c r="C24" s="8">
        <v>2948</v>
      </c>
      <c r="D24" s="8">
        <v>564</v>
      </c>
      <c r="E24" s="8">
        <v>38</v>
      </c>
      <c r="F24" s="8">
        <v>20063</v>
      </c>
      <c r="G24" s="8">
        <v>565</v>
      </c>
      <c r="H24" s="8">
        <v>1994</v>
      </c>
      <c r="I24" s="8">
        <v>516</v>
      </c>
      <c r="J24" s="8">
        <v>766</v>
      </c>
      <c r="K24" s="8">
        <v>164</v>
      </c>
      <c r="M24" s="11"/>
      <c r="N24" s="11"/>
    </row>
    <row r="25" spans="1:15" ht="15.75" customHeight="1" x14ac:dyDescent="0.2">
      <c r="A25" s="8" t="s">
        <v>16</v>
      </c>
      <c r="B25" s="8">
        <v>447</v>
      </c>
      <c r="C25" s="8">
        <v>2106</v>
      </c>
      <c r="D25" s="8">
        <v>377</v>
      </c>
      <c r="E25" s="8">
        <v>46</v>
      </c>
      <c r="F25" s="8">
        <v>15720</v>
      </c>
      <c r="G25" s="8">
        <v>640</v>
      </c>
      <c r="H25" s="8">
        <v>1050</v>
      </c>
      <c r="I25" s="8">
        <v>686</v>
      </c>
      <c r="J25" s="8">
        <v>276</v>
      </c>
      <c r="K25" s="8">
        <v>151</v>
      </c>
      <c r="M25" s="11"/>
      <c r="N25" s="11"/>
    </row>
    <row r="26" spans="1:15" ht="15.75" customHeight="1" x14ac:dyDescent="0.2">
      <c r="A26" s="8" t="s">
        <v>17</v>
      </c>
      <c r="B26" s="8">
        <v>443</v>
      </c>
      <c r="C26" s="8">
        <v>1300</v>
      </c>
      <c r="D26" s="8">
        <v>432</v>
      </c>
      <c r="E26" s="8">
        <v>9</v>
      </c>
      <c r="F26" s="8">
        <v>19260</v>
      </c>
      <c r="G26" s="8">
        <v>138</v>
      </c>
      <c r="H26" s="8">
        <v>4629</v>
      </c>
      <c r="I26" s="8">
        <v>175</v>
      </c>
      <c r="J26" s="8">
        <v>70</v>
      </c>
      <c r="K26" s="8">
        <v>160</v>
      </c>
      <c r="M26" s="11"/>
      <c r="N26" s="11"/>
    </row>
    <row r="27" spans="1:15" ht="15.75" customHeight="1" x14ac:dyDescent="0.2">
      <c r="A27" s="8" t="s">
        <v>18</v>
      </c>
      <c r="B27" s="8">
        <v>381</v>
      </c>
      <c r="C27" s="8">
        <v>1100</v>
      </c>
      <c r="D27" s="8">
        <v>314</v>
      </c>
      <c r="E27" s="8">
        <v>0</v>
      </c>
      <c r="F27" s="8">
        <v>4191</v>
      </c>
      <c r="G27" s="8">
        <v>261</v>
      </c>
      <c r="H27" s="8">
        <v>581</v>
      </c>
      <c r="I27" s="8">
        <v>64</v>
      </c>
      <c r="J27" s="8">
        <v>155</v>
      </c>
      <c r="K27" s="8">
        <v>0</v>
      </c>
      <c r="M27" s="11"/>
      <c r="N27" s="11"/>
    </row>
    <row r="28" spans="1:15" ht="15.75" customHeight="1" x14ac:dyDescent="0.2">
      <c r="A28" s="8" t="s">
        <v>19</v>
      </c>
      <c r="B28" s="8">
        <v>969</v>
      </c>
      <c r="C28" s="8">
        <v>5830</v>
      </c>
      <c r="D28" s="8">
        <v>741</v>
      </c>
      <c r="E28" s="8">
        <v>15</v>
      </c>
      <c r="F28" s="8">
        <v>26238</v>
      </c>
      <c r="G28" s="8">
        <v>796</v>
      </c>
      <c r="H28" s="8">
        <v>1513</v>
      </c>
      <c r="I28" s="8">
        <v>65</v>
      </c>
      <c r="J28" s="8">
        <v>510</v>
      </c>
      <c r="K28" s="8">
        <v>103</v>
      </c>
      <c r="M28" s="11"/>
      <c r="N28" s="11"/>
    </row>
    <row r="29" spans="1:15" ht="15.75" customHeight="1" x14ac:dyDescent="0.2">
      <c r="A29" s="8" t="s">
        <v>20</v>
      </c>
      <c r="B29" s="8">
        <v>613</v>
      </c>
      <c r="C29" s="8">
        <v>1371</v>
      </c>
      <c r="D29" s="8">
        <v>258</v>
      </c>
      <c r="E29" s="8">
        <v>14</v>
      </c>
      <c r="F29" s="8">
        <v>11758</v>
      </c>
      <c r="G29" s="8">
        <v>180</v>
      </c>
      <c r="H29" s="8">
        <v>615</v>
      </c>
      <c r="I29" s="8">
        <v>250</v>
      </c>
      <c r="J29" s="8">
        <v>110</v>
      </c>
      <c r="K29" s="8">
        <v>43</v>
      </c>
      <c r="M29" s="11"/>
      <c r="N29" s="11"/>
    </row>
    <row r="30" spans="1:15" ht="15.75" customHeight="1" x14ac:dyDescent="0.2">
      <c r="A30" s="8" t="s">
        <v>21</v>
      </c>
      <c r="B30" s="8">
        <v>398</v>
      </c>
      <c r="C30" s="8">
        <v>1901</v>
      </c>
      <c r="D30" s="8">
        <v>412</v>
      </c>
      <c r="E30" s="8">
        <v>0</v>
      </c>
      <c r="F30" s="8">
        <v>11432</v>
      </c>
      <c r="G30" s="8">
        <v>49</v>
      </c>
      <c r="H30" s="8">
        <v>1183</v>
      </c>
      <c r="I30" s="8">
        <v>329</v>
      </c>
      <c r="J30" s="8">
        <v>227</v>
      </c>
      <c r="K30" s="8">
        <v>117</v>
      </c>
      <c r="M30" s="11"/>
      <c r="N30" s="11"/>
    </row>
    <row r="31" spans="1:15" ht="15.75" customHeight="1" x14ac:dyDescent="0.2">
      <c r="A31" s="8" t="s">
        <v>22</v>
      </c>
      <c r="B31" s="8">
        <v>6815</v>
      </c>
      <c r="C31" s="8">
        <v>1238</v>
      </c>
      <c r="D31" s="8">
        <v>5402</v>
      </c>
      <c r="E31" s="8">
        <v>0</v>
      </c>
      <c r="F31" s="8">
        <v>10687</v>
      </c>
      <c r="G31" s="8">
        <v>284</v>
      </c>
      <c r="H31" s="8">
        <v>1336</v>
      </c>
      <c r="I31" s="8">
        <v>426</v>
      </c>
      <c r="J31" s="8">
        <v>227</v>
      </c>
      <c r="K31" s="8">
        <v>0</v>
      </c>
      <c r="M31" s="11"/>
      <c r="N31" s="11"/>
    </row>
    <row r="32" spans="1:15" ht="15.75" customHeight="1" x14ac:dyDescent="0.2">
      <c r="A32" s="8" t="s">
        <v>23</v>
      </c>
      <c r="B32" s="8">
        <v>0</v>
      </c>
      <c r="C32" s="8">
        <v>1472</v>
      </c>
      <c r="D32" s="8">
        <v>76</v>
      </c>
      <c r="E32" s="8">
        <v>12</v>
      </c>
      <c r="F32" s="8">
        <v>30778</v>
      </c>
      <c r="G32" s="8">
        <v>89</v>
      </c>
      <c r="H32" s="8">
        <v>1554</v>
      </c>
      <c r="I32" s="8">
        <v>269</v>
      </c>
      <c r="J32" s="8">
        <v>202</v>
      </c>
      <c r="K32" s="8">
        <v>55</v>
      </c>
      <c r="M32" s="11"/>
      <c r="N32" s="11"/>
    </row>
    <row r="33" spans="1:14" ht="15.75" customHeight="1" x14ac:dyDescent="0.2">
      <c r="A33" s="8" t="s">
        <v>24</v>
      </c>
      <c r="B33" s="8">
        <v>1810</v>
      </c>
      <c r="C33" s="8">
        <v>3604</v>
      </c>
      <c r="D33" s="8">
        <v>1100</v>
      </c>
      <c r="E33" s="8">
        <v>24</v>
      </c>
      <c r="F33" s="8">
        <v>31830</v>
      </c>
      <c r="G33" s="8">
        <v>328</v>
      </c>
      <c r="H33" s="8">
        <v>2920</v>
      </c>
      <c r="I33" s="8">
        <v>644</v>
      </c>
      <c r="J33" s="8">
        <v>665</v>
      </c>
      <c r="K33" s="8">
        <v>448</v>
      </c>
      <c r="M33" s="11"/>
      <c r="N33" s="11"/>
    </row>
    <row r="34" spans="1:14" ht="15.75" customHeight="1" x14ac:dyDescent="0.2">
      <c r="A34" s="8" t="s">
        <v>25</v>
      </c>
      <c r="B34" s="8">
        <v>1464</v>
      </c>
      <c r="C34" s="8">
        <v>2090</v>
      </c>
      <c r="D34" s="8">
        <v>825</v>
      </c>
      <c r="E34" s="8">
        <v>12</v>
      </c>
      <c r="F34" s="8">
        <v>9017</v>
      </c>
      <c r="G34" s="8">
        <v>110</v>
      </c>
      <c r="H34" s="8">
        <v>1231</v>
      </c>
      <c r="I34" s="8">
        <v>493</v>
      </c>
      <c r="J34" s="8">
        <v>129</v>
      </c>
      <c r="K34" s="8">
        <v>29</v>
      </c>
      <c r="M34" s="11"/>
      <c r="N34" s="11"/>
    </row>
    <row r="35" spans="1:14" ht="15.75" customHeight="1" x14ac:dyDescent="0.2">
      <c r="A35" s="8" t="s">
        <v>26</v>
      </c>
      <c r="B35" s="8">
        <v>522</v>
      </c>
      <c r="C35" s="8">
        <v>1189</v>
      </c>
      <c r="D35" s="8">
        <v>356</v>
      </c>
      <c r="E35" s="8">
        <v>0</v>
      </c>
      <c r="F35" s="8">
        <v>10543</v>
      </c>
      <c r="G35" s="8">
        <v>431</v>
      </c>
      <c r="H35" s="8">
        <v>962</v>
      </c>
      <c r="I35" s="8">
        <v>175</v>
      </c>
      <c r="J35" s="8">
        <v>376</v>
      </c>
      <c r="K35" s="8">
        <v>54</v>
      </c>
      <c r="M35" s="11"/>
      <c r="N35" s="11"/>
    </row>
    <row r="36" spans="1:14" ht="15.75" customHeight="1" x14ac:dyDescent="0.2">
      <c r="A36" s="13" t="s">
        <v>27</v>
      </c>
      <c r="B36" s="13">
        <v>2356</v>
      </c>
      <c r="C36" s="13">
        <v>4349</v>
      </c>
      <c r="D36" s="13">
        <v>2079</v>
      </c>
      <c r="E36" s="13">
        <v>19</v>
      </c>
      <c r="F36" s="13">
        <v>33331</v>
      </c>
      <c r="G36" s="13">
        <v>826</v>
      </c>
      <c r="H36" s="13">
        <v>1683</v>
      </c>
      <c r="I36" s="13">
        <v>523</v>
      </c>
      <c r="J36" s="13">
        <v>553</v>
      </c>
      <c r="K36" s="13">
        <v>398</v>
      </c>
      <c r="M36" s="11"/>
      <c r="N36" s="11"/>
    </row>
    <row r="37" spans="1:14" ht="15.75" customHeight="1" x14ac:dyDescent="0.2"/>
    <row r="38" spans="1:14" ht="15.75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ht="15.75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4" ht="15.75" customHeight="1" x14ac:dyDescent="0.2"/>
    <row r="41" spans="1:14" ht="15.75" customHeight="1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6.04</vt:lpstr>
      <vt:lpstr>'6.04'!Oblast_tisku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pistorova35338</cp:lastModifiedBy>
  <dcterms:created xsi:type="dcterms:W3CDTF">2020-11-02T12:36:00Z</dcterms:created>
  <dcterms:modified xsi:type="dcterms:W3CDTF">2020-11-02T12:36:03Z</dcterms:modified>
</cp:coreProperties>
</file>