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TECHNOL\oddeleni_6302\2_Informační společnost\01_Domácnosti, jednotlivci_Lenka\4_VÝSTUPY\1_PUBLIKACE\2020\Kap. 5\ES_Sociální sítě_vzd_jine.xlsx 2020-11-16 13-57-41\"/>
    </mc:Choice>
  </mc:AlternateContent>
  <bookViews>
    <workbookView xWindow="0" yWindow="0" windowWidth="23040" windowHeight="8328"/>
  </bookViews>
  <sheets>
    <sheet name="5.1,,1" sheetId="1" r:id="rId1"/>
  </sheets>
  <externalReferences>
    <externalReference r:id="rId2"/>
  </externalReferences>
  <definedNames>
    <definedName name="_xlnm.Print_Area" localSheetId="0">'5.1,,1'!$A$1:$J$54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<sst xmlns="http://schemas.openxmlformats.org/spreadsheetml/2006/main" count="81" uniqueCount="49">
  <si>
    <t>Česká republika</t>
  </si>
  <si>
    <t>Tabulka 5.1: Osoby v ČR používající sociální sítě, 2020</t>
  </si>
  <si>
    <t xml:space="preserve">Používání sociálních sítí
celkem
</t>
  </si>
  <si>
    <t>Způsob zveřejňování informací:</t>
  </si>
  <si>
    <t>Profil i všechny příspěvky veřejné</t>
  </si>
  <si>
    <t>Alespoň některé informace či příspvěky neveřejné</t>
  </si>
  <si>
    <t>Neznám zabezpečení svého profilu ani příspěvků</t>
  </si>
  <si>
    <t xml:space="preserve"> Profil i všechny příspěvky veřejné</t>
  </si>
  <si>
    <t xml:space="preserve"> Alespoň některé informace či příspvěky neveřejné</t>
  </si>
  <si>
    <t xml:space="preserve"> Neznám zabezpečení svého profilu ani příspěvků</t>
  </si>
  <si>
    <t xml:space="preserve">v tis. </t>
  </si>
  <si>
    <r>
      <t>%</t>
    </r>
    <r>
      <rPr>
        <i/>
        <vertAlign val="superscript"/>
        <sz val="8"/>
        <rFont val="Arial"/>
        <family val="2"/>
      </rPr>
      <t>1)</t>
    </r>
  </si>
  <si>
    <r>
      <t>%</t>
    </r>
    <r>
      <rPr>
        <i/>
        <vertAlign val="superscript"/>
        <sz val="8"/>
        <rFont val="Arial"/>
        <family val="2"/>
      </rPr>
      <t>2)</t>
    </r>
  </si>
  <si>
    <r>
      <t>%</t>
    </r>
    <r>
      <rPr>
        <i/>
        <vertAlign val="superscript"/>
        <sz val="8"/>
        <rFont val="Arial"/>
        <family val="2"/>
      </rPr>
      <t>3)</t>
    </r>
  </si>
  <si>
    <t>Celkem 16+</t>
  </si>
  <si>
    <t>Pohlaví</t>
  </si>
  <si>
    <t>Muži 16+</t>
  </si>
  <si>
    <t>Ženy 16+</t>
  </si>
  <si>
    <t>Věková skupina</t>
  </si>
  <si>
    <t>16–24 let</t>
  </si>
  <si>
    <t>25–34 let</t>
  </si>
  <si>
    <t>35–44 let</t>
  </si>
  <si>
    <t>45–54 let</t>
  </si>
  <si>
    <t>55–64 let</t>
  </si>
  <si>
    <t>65–74 let</t>
  </si>
  <si>
    <t>75+</t>
  </si>
  <si>
    <t>Vzdělání (25-64 let)</t>
  </si>
  <si>
    <t>ZŠ</t>
  </si>
  <si>
    <t>Základní</t>
  </si>
  <si>
    <t>SŠ bez maturity</t>
  </si>
  <si>
    <t>Střední bez maturity</t>
  </si>
  <si>
    <t>SŠ s maturitou + VOŠ</t>
  </si>
  <si>
    <t>Střední s maturitou + VOŠ</t>
  </si>
  <si>
    <t>VŠ</t>
  </si>
  <si>
    <t>Vysokoškolské</t>
  </si>
  <si>
    <t>Ekonomická aktivita (16+)</t>
  </si>
  <si>
    <t>Zaměstnaní</t>
  </si>
  <si>
    <t>Nezaměstnaní</t>
  </si>
  <si>
    <t>.</t>
  </si>
  <si>
    <t>Ženy v domácnosti*</t>
  </si>
  <si>
    <t>Studenti</t>
  </si>
  <si>
    <t>Starobní důchodci</t>
  </si>
  <si>
    <t>Invalidní důchodci</t>
  </si>
  <si>
    <t>Graf 5.1: Osoby v ČR používající sociální sítě podle způsobu zveřejňování informací, 2020</t>
  </si>
  <si>
    <r>
      <rPr>
        <vertAlign val="superscript"/>
        <sz val="8"/>
        <rFont val="Arial"/>
        <family val="2"/>
        <charset val="238"/>
      </rPr>
      <t>1)</t>
    </r>
    <r>
      <rPr>
        <sz val="8"/>
        <rFont val="Arial"/>
        <family val="2"/>
      </rPr>
      <t xml:space="preserve"> Podíl z celkového počtu osob v dané socio-demografické skupině</t>
    </r>
  </si>
  <si>
    <r>
      <rPr>
        <vertAlign val="superscript"/>
        <sz val="8"/>
        <rFont val="Arial"/>
        <family val="2"/>
        <charset val="238"/>
      </rPr>
      <t>2)</t>
    </r>
    <r>
      <rPr>
        <sz val="8"/>
        <rFont val="Arial"/>
        <family val="2"/>
      </rPr>
      <t xml:space="preserve">  Podíl z osob v dané socio-demografické skupině, které použily internet v posledních 3 měsících</t>
    </r>
  </si>
  <si>
    <r>
      <rPr>
        <vertAlign val="superscript"/>
        <sz val="8"/>
        <rFont val="Arial"/>
        <family val="2"/>
        <charset val="238"/>
      </rPr>
      <t>3)</t>
    </r>
    <r>
      <rPr>
        <sz val="8"/>
        <rFont val="Arial"/>
        <family val="2"/>
      </rPr>
      <t xml:space="preserve"> Podíl z osob v dané socio-demografické skupině, které použily sociální sítě v posledních 3 měsících</t>
    </r>
  </si>
  <si>
    <t>* Zahrnuje i ženy (popř. muže) na rodičovské či mateřské dovolené</t>
  </si>
  <si>
    <t>Zdroj: Český statistický úřad,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</si>
</sst>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__"/>
  </numFmts>
  <fonts count="13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</font>
    <font>
      <sz val="7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7"/>
      <color theme="0"/>
      <name val="Arial"/>
      <family val="2"/>
    </font>
    <font>
      <i/>
      <vertAlign val="superscript"/>
      <sz val="8"/>
      <name val="Arial"/>
      <family val="2"/>
    </font>
    <font>
      <b/>
      <sz val="8"/>
      <color theme="0"/>
      <name val="Arial"/>
      <family val="2"/>
    </font>
    <font>
      <b/>
      <sz val="8"/>
      <name val="Arial"/>
      <family val="2"/>
    </font>
    <font>
      <b/>
      <sz val="8"/>
      <name val="Arial"/>
      <family val="2"/>
      <charset val="238"/>
    </font>
    <font>
      <sz val="8"/>
      <color theme="0"/>
      <name val="Arial"/>
      <family val="2"/>
    </font>
    <font>
      <sz val="8"/>
      <name val="Arial"/>
      <family val="2"/>
      <charset val="238"/>
    </font>
    <font>
      <vertAlign val="superscript"/>
      <sz val="8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hair">
        <color indexed="64"/>
      </right>
      <top style="thin">
        <color auto="1"/>
      </top>
      <bottom style="medium">
        <color auto="1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 style="hair">
        <color indexed="64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auto="1"/>
      </left>
      <right/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2" borderId="0" xfId="0" applyFont="1" applyFill="1" applyBorder="1"/>
    <xf numFmtId="0" fontId="2" fillId="0" borderId="0" xfId="0" applyFont="1"/>
    <xf numFmtId="0" fontId="3" fillId="0" borderId="0" xfId="0" applyFont="1" applyBorder="1"/>
    <xf numFmtId="0" fontId="1" fillId="0" borderId="0" xfId="0" applyFont="1" applyBorder="1"/>
    <xf numFmtId="0" fontId="4" fillId="0" borderId="0" xfId="0" applyFont="1" applyBorder="1"/>
    <xf numFmtId="0" fontId="4" fillId="0" borderId="1" xfId="0" applyNumberFormat="1" applyFont="1" applyBorder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5" fillId="0" borderId="0" xfId="0" applyFont="1"/>
    <xf numFmtId="0" fontId="4" fillId="0" borderId="6" xfId="0" applyNumberFormat="1" applyFont="1" applyBorder="1" applyAlignment="1">
      <alignment horizontal="center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" fillId="0" borderId="13" xfId="0" applyNumberFormat="1" applyFont="1" applyBorder="1" applyAlignment="1">
      <alignment horizontal="center"/>
    </xf>
    <xf numFmtId="0" fontId="3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7" fillId="3" borderId="0" xfId="0" applyFont="1" applyFill="1" applyBorder="1"/>
    <xf numFmtId="0" fontId="8" fillId="0" borderId="6" xfId="0" applyFont="1" applyFill="1" applyBorder="1"/>
    <xf numFmtId="164" fontId="9" fillId="0" borderId="18" xfId="0" applyNumberFormat="1" applyFont="1" applyFill="1" applyBorder="1" applyAlignment="1">
      <alignment horizontal="right"/>
    </xf>
    <xf numFmtId="164" fontId="9" fillId="0" borderId="19" xfId="0" applyNumberFormat="1" applyFont="1" applyFill="1" applyBorder="1" applyAlignment="1">
      <alignment horizontal="right"/>
    </xf>
    <xf numFmtId="164" fontId="9" fillId="0" borderId="20" xfId="0" applyNumberFormat="1" applyFont="1" applyFill="1" applyBorder="1" applyAlignment="1">
      <alignment horizontal="right"/>
    </xf>
    <xf numFmtId="164" fontId="9" fillId="0" borderId="21" xfId="0" applyNumberFormat="1" applyFont="1" applyFill="1" applyBorder="1" applyAlignment="1">
      <alignment horizontal="right"/>
    </xf>
    <xf numFmtId="0" fontId="10" fillId="3" borderId="0" xfId="0" applyFont="1" applyFill="1" applyBorder="1"/>
    <xf numFmtId="0" fontId="3" fillId="4" borderId="6" xfId="0" applyFont="1" applyFill="1" applyBorder="1"/>
    <xf numFmtId="164" fontId="11" fillId="4" borderId="18" xfId="0" applyNumberFormat="1" applyFont="1" applyFill="1" applyBorder="1" applyAlignment="1">
      <alignment horizontal="right"/>
    </xf>
    <xf numFmtId="164" fontId="11" fillId="4" borderId="19" xfId="0" applyNumberFormat="1" applyFont="1" applyFill="1" applyBorder="1" applyAlignment="1">
      <alignment horizontal="right"/>
    </xf>
    <xf numFmtId="164" fontId="11" fillId="4" borderId="20" xfId="0" applyNumberFormat="1" applyFont="1" applyFill="1" applyBorder="1" applyAlignment="1">
      <alignment horizontal="right"/>
    </xf>
    <xf numFmtId="164" fontId="11" fillId="4" borderId="21" xfId="0" applyNumberFormat="1" applyFont="1" applyFill="1" applyBorder="1" applyAlignment="1">
      <alignment horizontal="right"/>
    </xf>
    <xf numFmtId="0" fontId="10" fillId="3" borderId="0" xfId="0" applyFont="1" applyFill="1" applyBorder="1" applyAlignment="1">
      <alignment horizontal="left" indent="1"/>
    </xf>
    <xf numFmtId="0" fontId="3" fillId="0" borderId="6" xfId="0" applyFont="1" applyBorder="1" applyAlignment="1">
      <alignment horizontal="left" indent="1"/>
    </xf>
    <xf numFmtId="164" fontId="11" fillId="0" borderId="18" xfId="0" applyNumberFormat="1" applyFont="1" applyBorder="1" applyAlignment="1">
      <alignment horizontal="right"/>
    </xf>
    <xf numFmtId="164" fontId="11" fillId="0" borderId="19" xfId="0" applyNumberFormat="1" applyFont="1" applyBorder="1" applyAlignment="1">
      <alignment horizontal="right"/>
    </xf>
    <xf numFmtId="164" fontId="11" fillId="0" borderId="20" xfId="0" applyNumberFormat="1" applyFont="1" applyBorder="1" applyAlignment="1">
      <alignment horizontal="right"/>
    </xf>
    <xf numFmtId="164" fontId="11" fillId="0" borderId="21" xfId="0" applyNumberFormat="1" applyFont="1" applyBorder="1" applyAlignment="1">
      <alignment horizontal="right"/>
    </xf>
    <xf numFmtId="0" fontId="10" fillId="0" borderId="0" xfId="0" applyFont="1" applyBorder="1" applyAlignment="1">
      <alignment horizontal="left" indent="1"/>
    </xf>
    <xf numFmtId="0" fontId="3" fillId="0" borderId="0" xfId="0" applyFont="1" applyBorder="1" applyAlignment="1">
      <alignment horizontal="left" indent="1"/>
    </xf>
    <xf numFmtId="0" fontId="2" fillId="0" borderId="0" xfId="0" applyFont="1" applyFill="1"/>
    <xf numFmtId="0" fontId="5" fillId="0" borderId="0" xfId="0" applyFont="1" applyFill="1"/>
    <xf numFmtId="164" fontId="3" fillId="0" borderId="0" xfId="0" applyNumberFormat="1" applyFont="1" applyBorder="1" applyAlignment="1">
      <alignment horizontal="right"/>
    </xf>
    <xf numFmtId="164" fontId="4" fillId="0" borderId="0" xfId="0" applyNumberFormat="1" applyFont="1" applyBorder="1" applyAlignment="1">
      <alignment horizontal="right"/>
    </xf>
    <xf numFmtId="0" fontId="3" fillId="0" borderId="0" xfId="0" applyFont="1" applyFill="1" applyBorder="1"/>
    <xf numFmtId="0" fontId="3" fillId="0" borderId="0" xfId="0" applyFont="1" applyBorder="1" applyAlignment="1">
      <alignment horizontal="right" vertical="top"/>
    </xf>
    <xf numFmtId="0" fontId="11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vertical="top"/>
    </xf>
    <xf numFmtId="0" fontId="3" fillId="0" borderId="0" xfId="0" applyFont="1" applyBorder="1" applyAlignment="1">
      <alignment horizontal="righ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3191959743534027E-2"/>
          <c:y val="0.16088046730879194"/>
          <c:w val="0.91602067317143832"/>
          <c:h val="0.5409960013658801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'5.1,,1'!$N$6</c:f>
              <c:strCache>
                <c:ptCount val="1"/>
                <c:pt idx="0">
                  <c:v> Profil i všechny příspěvky veřejné</c:v>
                </c:pt>
              </c:strCache>
            </c:strRef>
          </c:tx>
          <c:spPr>
            <a:solidFill>
              <a:srgbClr val="215968"/>
            </a:solidFill>
          </c:spPr>
          <c:invertIfNegative val="0"/>
          <c:dLbls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473-4FA0-B8EA-816D7B76E281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'5.1,,1'!$M$7:$M$30</c:f>
              <c:strCache>
                <c:ptCount val="24"/>
                <c:pt idx="0">
                  <c:v>Celkem 16+</c:v>
                </c:pt>
                <c:pt idx="2">
                  <c:v>Muži 16+</c:v>
                </c:pt>
                <c:pt idx="3">
                  <c:v>Ženy 16+</c:v>
                </c:pt>
                <c:pt idx="5">
                  <c:v>16–24 let</c:v>
                </c:pt>
                <c:pt idx="6">
                  <c:v>25–34 let</c:v>
                </c:pt>
                <c:pt idx="7">
                  <c:v>35–44 let</c:v>
                </c:pt>
                <c:pt idx="8">
                  <c:v>45–54 let</c:v>
                </c:pt>
                <c:pt idx="9">
                  <c:v>55–64 let</c:v>
                </c:pt>
                <c:pt idx="10">
                  <c:v>65–74 let</c:v>
                </c:pt>
                <c:pt idx="11">
                  <c:v>75+</c:v>
                </c:pt>
                <c:pt idx="13">
                  <c:v>ZŠ</c:v>
                </c:pt>
                <c:pt idx="14">
                  <c:v>SŠ bez maturity</c:v>
                </c:pt>
                <c:pt idx="15">
                  <c:v>SŠ s maturitou + VOŠ</c:v>
                </c:pt>
                <c:pt idx="16">
                  <c:v>VŠ</c:v>
                </c:pt>
                <c:pt idx="18">
                  <c:v>Zaměstnaní</c:v>
                </c:pt>
                <c:pt idx="19">
                  <c:v>Nezaměstnaní</c:v>
                </c:pt>
                <c:pt idx="20">
                  <c:v>Ženy v domácnosti*</c:v>
                </c:pt>
                <c:pt idx="21">
                  <c:v>Studenti</c:v>
                </c:pt>
                <c:pt idx="22">
                  <c:v>Starobní důchodci</c:v>
                </c:pt>
                <c:pt idx="23">
                  <c:v>Invalidní důchodci</c:v>
                </c:pt>
              </c:strCache>
            </c:strRef>
          </c:cat>
          <c:val>
            <c:numRef>
              <c:f>'5.1,,1'!$N$7:$N$30</c:f>
              <c:numCache>
                <c:formatCode>General</c:formatCode>
                <c:ptCount val="24"/>
                <c:pt idx="0">
                  <c:v>9.4220000000000006</c:v>
                </c:pt>
                <c:pt idx="2">
                  <c:v>9.5749999999999993</c:v>
                </c:pt>
                <c:pt idx="3">
                  <c:v>9.277000000000001</c:v>
                </c:pt>
                <c:pt idx="5">
                  <c:v>20.102999999999998</c:v>
                </c:pt>
                <c:pt idx="6">
                  <c:v>16.189999999999998</c:v>
                </c:pt>
                <c:pt idx="7">
                  <c:v>11.895</c:v>
                </c:pt>
                <c:pt idx="8">
                  <c:v>9.1880000000000006</c:v>
                </c:pt>
                <c:pt idx="9">
                  <c:v>4.18</c:v>
                </c:pt>
                <c:pt idx="10">
                  <c:v>3.2930000000000001</c:v>
                </c:pt>
                <c:pt idx="11">
                  <c:v>0.251</c:v>
                </c:pt>
                <c:pt idx="13">
                  <c:v>12.032</c:v>
                </c:pt>
                <c:pt idx="14">
                  <c:v>10.495000000000001</c:v>
                </c:pt>
                <c:pt idx="15">
                  <c:v>11.709999999999999</c:v>
                </c:pt>
                <c:pt idx="16">
                  <c:v>8.0170000000000012</c:v>
                </c:pt>
                <c:pt idx="18">
                  <c:v>11.244999999999999</c:v>
                </c:pt>
                <c:pt idx="19">
                  <c:v>15.559999999999999</c:v>
                </c:pt>
                <c:pt idx="20">
                  <c:v>15.254999999999999</c:v>
                </c:pt>
                <c:pt idx="21">
                  <c:v>19.251999999999999</c:v>
                </c:pt>
                <c:pt idx="22">
                  <c:v>1.629</c:v>
                </c:pt>
                <c:pt idx="23">
                  <c:v>3.5939999999999999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473-4FA0-B8EA-816D7B76E281}"/>
            </c:ext>
          </c:extLst>
        </c:ser>
        <c:ser>
          <c:idx val="1"/>
          <c:order val="1"/>
          <c:tx>
            <c:strRef>
              <c:f>'5.1,,1'!$O$6</c:f>
              <c:strCache>
                <c:ptCount val="1"/>
                <c:pt idx="0">
                  <c:v> Alespoň některé informace či příspvěky neveřejné</c:v>
                </c:pt>
              </c:strCache>
            </c:strRef>
          </c:tx>
          <c:spPr>
            <a:solidFill>
              <a:srgbClr val="4BACC6"/>
            </a:solidFill>
          </c:spPr>
          <c:invertIfNegative val="0"/>
          <c:dLbls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473-4FA0-B8EA-816D7B76E281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'5.1,,1'!$M$7:$M$30</c:f>
              <c:strCache>
                <c:ptCount val="24"/>
                <c:pt idx="0">
                  <c:v>Celkem 16+</c:v>
                </c:pt>
                <c:pt idx="2">
                  <c:v>Muži 16+</c:v>
                </c:pt>
                <c:pt idx="3">
                  <c:v>Ženy 16+</c:v>
                </c:pt>
                <c:pt idx="5">
                  <c:v>16–24 let</c:v>
                </c:pt>
                <c:pt idx="6">
                  <c:v>25–34 let</c:v>
                </c:pt>
                <c:pt idx="7">
                  <c:v>35–44 let</c:v>
                </c:pt>
                <c:pt idx="8">
                  <c:v>45–54 let</c:v>
                </c:pt>
                <c:pt idx="9">
                  <c:v>55–64 let</c:v>
                </c:pt>
                <c:pt idx="10">
                  <c:v>65–74 let</c:v>
                </c:pt>
                <c:pt idx="11">
                  <c:v>75+</c:v>
                </c:pt>
                <c:pt idx="13">
                  <c:v>ZŠ</c:v>
                </c:pt>
                <c:pt idx="14">
                  <c:v>SŠ bez maturity</c:v>
                </c:pt>
                <c:pt idx="15">
                  <c:v>SŠ s maturitou + VOŠ</c:v>
                </c:pt>
                <c:pt idx="16">
                  <c:v>VŠ</c:v>
                </c:pt>
                <c:pt idx="18">
                  <c:v>Zaměstnaní</c:v>
                </c:pt>
                <c:pt idx="19">
                  <c:v>Nezaměstnaní</c:v>
                </c:pt>
                <c:pt idx="20">
                  <c:v>Ženy v domácnosti*</c:v>
                </c:pt>
                <c:pt idx="21">
                  <c:v>Studenti</c:v>
                </c:pt>
                <c:pt idx="22">
                  <c:v>Starobní důchodci</c:v>
                </c:pt>
                <c:pt idx="23">
                  <c:v>Invalidní důchodci</c:v>
                </c:pt>
              </c:strCache>
            </c:strRef>
          </c:cat>
          <c:val>
            <c:numRef>
              <c:f>'5.1,,1'!$O$7:$O$30</c:f>
              <c:numCache>
                <c:formatCode>General</c:formatCode>
                <c:ptCount val="24"/>
                <c:pt idx="0">
                  <c:v>41.510000000000005</c:v>
                </c:pt>
                <c:pt idx="2">
                  <c:v>40.544999999999995</c:v>
                </c:pt>
                <c:pt idx="3">
                  <c:v>42.423999999999999</c:v>
                </c:pt>
                <c:pt idx="5">
                  <c:v>70.99499999999999</c:v>
                </c:pt>
                <c:pt idx="6">
                  <c:v>71.319000000000003</c:v>
                </c:pt>
                <c:pt idx="7">
                  <c:v>59.103000000000009</c:v>
                </c:pt>
                <c:pt idx="8">
                  <c:v>42.553000000000004</c:v>
                </c:pt>
                <c:pt idx="9">
                  <c:v>24.145</c:v>
                </c:pt>
                <c:pt idx="10">
                  <c:v>8.8019999999999996</c:v>
                </c:pt>
                <c:pt idx="11">
                  <c:v>1.865</c:v>
                </c:pt>
                <c:pt idx="13">
                  <c:v>25.466000000000001</c:v>
                </c:pt>
                <c:pt idx="14">
                  <c:v>40.296999999999997</c:v>
                </c:pt>
                <c:pt idx="15">
                  <c:v>54.057999999999993</c:v>
                </c:pt>
                <c:pt idx="16">
                  <c:v>63.473999999999997</c:v>
                </c:pt>
                <c:pt idx="18">
                  <c:v>51.531000000000006</c:v>
                </c:pt>
                <c:pt idx="19">
                  <c:v>35.960999999999999</c:v>
                </c:pt>
                <c:pt idx="20">
                  <c:v>70.813000000000002</c:v>
                </c:pt>
                <c:pt idx="21">
                  <c:v>74.853999999999999</c:v>
                </c:pt>
                <c:pt idx="22">
                  <c:v>7.011000000000001</c:v>
                </c:pt>
                <c:pt idx="23">
                  <c:v>23.461000000000002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473-4FA0-B8EA-816D7B76E281}"/>
            </c:ext>
          </c:extLst>
        </c:ser>
        <c:ser>
          <c:idx val="2"/>
          <c:order val="2"/>
          <c:tx>
            <c:strRef>
              <c:f>'5.1,,1'!$P$6</c:f>
              <c:strCache>
                <c:ptCount val="1"/>
                <c:pt idx="0">
                  <c:v> Neznám zabezpečení svého profilu ani příspěvků</c:v>
                </c:pt>
              </c:strCache>
            </c:strRef>
          </c:tx>
          <c:spPr>
            <a:solidFill>
              <a:srgbClr val="A9CEDC"/>
            </a:solidFill>
          </c:spPr>
          <c:invertIfNegative val="0"/>
          <c:dLbls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473-4FA0-B8EA-816D7B76E281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'5.1,,1'!$M$7:$M$30</c:f>
              <c:strCache>
                <c:ptCount val="24"/>
                <c:pt idx="0">
                  <c:v>Celkem 16+</c:v>
                </c:pt>
                <c:pt idx="2">
                  <c:v>Muži 16+</c:v>
                </c:pt>
                <c:pt idx="3">
                  <c:v>Ženy 16+</c:v>
                </c:pt>
                <c:pt idx="5">
                  <c:v>16–24 let</c:v>
                </c:pt>
                <c:pt idx="6">
                  <c:v>25–34 let</c:v>
                </c:pt>
                <c:pt idx="7">
                  <c:v>35–44 let</c:v>
                </c:pt>
                <c:pt idx="8">
                  <c:v>45–54 let</c:v>
                </c:pt>
                <c:pt idx="9">
                  <c:v>55–64 let</c:v>
                </c:pt>
                <c:pt idx="10">
                  <c:v>65–74 let</c:v>
                </c:pt>
                <c:pt idx="11">
                  <c:v>75+</c:v>
                </c:pt>
                <c:pt idx="13">
                  <c:v>ZŠ</c:v>
                </c:pt>
                <c:pt idx="14">
                  <c:v>SŠ bez maturity</c:v>
                </c:pt>
                <c:pt idx="15">
                  <c:v>SŠ s maturitou + VOŠ</c:v>
                </c:pt>
                <c:pt idx="16">
                  <c:v>VŠ</c:v>
                </c:pt>
                <c:pt idx="18">
                  <c:v>Zaměstnaní</c:v>
                </c:pt>
                <c:pt idx="19">
                  <c:v>Nezaměstnaní</c:v>
                </c:pt>
                <c:pt idx="20">
                  <c:v>Ženy v domácnosti*</c:v>
                </c:pt>
                <c:pt idx="21">
                  <c:v>Studenti</c:v>
                </c:pt>
                <c:pt idx="22">
                  <c:v>Starobní důchodci</c:v>
                </c:pt>
                <c:pt idx="23">
                  <c:v>Invalidní důchodci</c:v>
                </c:pt>
              </c:strCache>
            </c:strRef>
          </c:cat>
          <c:val>
            <c:numRef>
              <c:f>'5.1,,1'!$P$7:$P$30</c:f>
              <c:numCache>
                <c:formatCode>General</c:formatCode>
                <c:ptCount val="24"/>
                <c:pt idx="0">
                  <c:v>2.86</c:v>
                </c:pt>
                <c:pt idx="2">
                  <c:v>2.444</c:v>
                </c:pt>
                <c:pt idx="3">
                  <c:v>3.254</c:v>
                </c:pt>
                <c:pt idx="5">
                  <c:v>3.9940000000000002</c:v>
                </c:pt>
                <c:pt idx="6">
                  <c:v>2.2450000000000001</c:v>
                </c:pt>
                <c:pt idx="7">
                  <c:v>3.306</c:v>
                </c:pt>
                <c:pt idx="8">
                  <c:v>4.319</c:v>
                </c:pt>
                <c:pt idx="9">
                  <c:v>3.2199999999999998</c:v>
                </c:pt>
                <c:pt idx="10">
                  <c:v>1.399</c:v>
                </c:pt>
                <c:pt idx="11">
                  <c:v>0.72099999999999997</c:v>
                </c:pt>
                <c:pt idx="13">
                  <c:v>4.3490000000000002</c:v>
                </c:pt>
                <c:pt idx="14">
                  <c:v>4.835</c:v>
                </c:pt>
                <c:pt idx="15">
                  <c:v>2.5190000000000001</c:v>
                </c:pt>
                <c:pt idx="16">
                  <c:v>1.9910000000000001</c:v>
                </c:pt>
                <c:pt idx="18">
                  <c:v>3.1840000000000002</c:v>
                </c:pt>
                <c:pt idx="19">
                  <c:v>10.532</c:v>
                </c:pt>
                <c:pt idx="20">
                  <c:v>2.3359999999999999</c:v>
                </c:pt>
                <c:pt idx="21">
                  <c:v>2.5860000000000003</c:v>
                </c:pt>
                <c:pt idx="22">
                  <c:v>1.427</c:v>
                </c:pt>
                <c:pt idx="23">
                  <c:v>6.1929999999999996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473-4FA0-B8EA-816D7B76E2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1"/>
        <c:overlap val="100"/>
        <c:axId val="199065600"/>
        <c:axId val="199204864"/>
      </c:barChart>
      <c:catAx>
        <c:axId val="19906560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1980000" vert="horz"/>
          <a:lstStyle/>
          <a:p>
            <a:pPr>
              <a:defRPr/>
            </a:pPr>
            <a:endParaRPr lang="cs-CZ"/>
          </a:p>
        </c:txPr>
        <c:crossAx val="199204864"/>
        <c:crosses val="autoZero"/>
        <c:auto val="1"/>
        <c:lblAlgn val="ctr"/>
        <c:lblOffset val="100"/>
        <c:noMultiLvlLbl val="0"/>
      </c:catAx>
      <c:valAx>
        <c:axId val="199204864"/>
        <c:scaling>
          <c:orientation val="minMax"/>
          <c:max val="10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cs-CZ" b="0"/>
                  <a:t>%</a:t>
                </a:r>
                <a:r>
                  <a:rPr lang="cs-CZ" b="0" baseline="30000"/>
                  <a:t>1)</a:t>
                </a:r>
              </a:p>
            </c:rich>
          </c:tx>
          <c:layout/>
          <c:overlay val="0"/>
        </c:title>
        <c:numFmt formatCode="#,##0" sourceLinked="0"/>
        <c:majorTickMark val="out"/>
        <c:minorTickMark val="none"/>
        <c:tickLblPos val="nextTo"/>
        <c:spPr>
          <a:ln>
            <a:noFill/>
          </a:ln>
        </c:spPr>
        <c:crossAx val="199065600"/>
        <c:crosses val="autoZero"/>
        <c:crossBetween val="between"/>
        <c:majorUnit val="10"/>
      </c:valAx>
    </c:plotArea>
    <c:legend>
      <c:legendPos val="t"/>
      <c:layout>
        <c:manualLayout>
          <c:xMode val="edge"/>
          <c:yMode val="edge"/>
          <c:x val="5.2612255596828313E-2"/>
          <c:y val="1.5396458814472672E-2"/>
          <c:w val="0.85973387689219527"/>
          <c:h val="0.12415284117198976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</xdr:colOff>
      <xdr:row>33</xdr:row>
      <xdr:rowOff>22860</xdr:rowOff>
    </xdr:from>
    <xdr:to>
      <xdr:col>9</xdr:col>
      <xdr:colOff>449580</xdr:colOff>
      <xdr:row>48</xdr:row>
      <xdr:rowOff>104775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ECHNOL/oddeleni_6302/2_Informa&#269;n&#237;%20spole&#269;nost/01_Dom&#225;cnosti,%20jednotlivci_Lenka/4_V&#221;STUPY/1_PUBLIKACE/2020/Kap.%205/ES_Soci&#225;ln&#237;%20s&#237;t&#283;_vzd_jin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.1,,1"/>
      <sheetName val="5.2,3"/>
      <sheetName val="5.4,,2"/>
      <sheetName val="5.5,,3"/>
    </sheetNames>
    <sheetDataSet>
      <sheetData sheetId="0">
        <row r="6">
          <cell r="N6" t="str">
            <v xml:space="preserve"> Profil i všechny příspěvky veřejné</v>
          </cell>
          <cell r="O6" t="str">
            <v xml:space="preserve"> Alespoň některé informace či příspvěky neveřejné</v>
          </cell>
          <cell r="P6" t="str">
            <v xml:space="preserve"> Neznám zabezpečení svého profilu ani příspěvků</v>
          </cell>
        </row>
        <row r="7">
          <cell r="M7" t="str">
            <v>Celkem 16+</v>
          </cell>
          <cell r="N7">
            <v>9.4220000000000006</v>
          </cell>
          <cell r="O7">
            <v>41.510000000000005</v>
          </cell>
          <cell r="P7">
            <v>2.86</v>
          </cell>
        </row>
        <row r="9">
          <cell r="M9" t="str">
            <v>Muži 16+</v>
          </cell>
          <cell r="N9">
            <v>9.5749999999999993</v>
          </cell>
          <cell r="O9">
            <v>40.544999999999995</v>
          </cell>
          <cell r="P9">
            <v>2.444</v>
          </cell>
        </row>
        <row r="10">
          <cell r="M10" t="str">
            <v>Ženy 16+</v>
          </cell>
          <cell r="N10">
            <v>9.277000000000001</v>
          </cell>
          <cell r="O10">
            <v>42.423999999999999</v>
          </cell>
          <cell r="P10">
            <v>3.254</v>
          </cell>
        </row>
        <row r="12">
          <cell r="M12" t="str">
            <v>16–24 let</v>
          </cell>
          <cell r="N12">
            <v>20.102999999999998</v>
          </cell>
          <cell r="O12">
            <v>70.99499999999999</v>
          </cell>
          <cell r="P12">
            <v>3.9940000000000002</v>
          </cell>
        </row>
        <row r="13">
          <cell r="M13" t="str">
            <v>25–34 let</v>
          </cell>
          <cell r="N13">
            <v>16.189999999999998</v>
          </cell>
          <cell r="O13">
            <v>71.319000000000003</v>
          </cell>
          <cell r="P13">
            <v>2.2450000000000001</v>
          </cell>
        </row>
        <row r="14">
          <cell r="M14" t="str">
            <v>35–44 let</v>
          </cell>
          <cell r="N14">
            <v>11.895</v>
          </cell>
          <cell r="O14">
            <v>59.103000000000009</v>
          </cell>
          <cell r="P14">
            <v>3.306</v>
          </cell>
        </row>
        <row r="15">
          <cell r="M15" t="str">
            <v>45–54 let</v>
          </cell>
          <cell r="N15">
            <v>9.1880000000000006</v>
          </cell>
          <cell r="O15">
            <v>42.553000000000004</v>
          </cell>
          <cell r="P15">
            <v>4.319</v>
          </cell>
        </row>
        <row r="16">
          <cell r="M16" t="str">
            <v>55–64 let</v>
          </cell>
          <cell r="N16">
            <v>4.18</v>
          </cell>
          <cell r="O16">
            <v>24.145</v>
          </cell>
          <cell r="P16">
            <v>3.2199999999999998</v>
          </cell>
        </row>
        <row r="17">
          <cell r="M17" t="str">
            <v>65–74 let</v>
          </cell>
          <cell r="N17">
            <v>3.2930000000000001</v>
          </cell>
          <cell r="O17">
            <v>8.8019999999999996</v>
          </cell>
          <cell r="P17">
            <v>1.399</v>
          </cell>
        </row>
        <row r="18">
          <cell r="M18" t="str">
            <v>75+</v>
          </cell>
          <cell r="N18">
            <v>0.251</v>
          </cell>
          <cell r="O18">
            <v>1.865</v>
          </cell>
          <cell r="P18">
            <v>0.72099999999999997</v>
          </cell>
        </row>
        <row r="20">
          <cell r="M20" t="str">
            <v>ZŠ</v>
          </cell>
          <cell r="N20">
            <v>12.032</v>
          </cell>
          <cell r="O20">
            <v>25.466000000000001</v>
          </cell>
          <cell r="P20">
            <v>4.3490000000000002</v>
          </cell>
        </row>
        <row r="21">
          <cell r="M21" t="str">
            <v>SŠ bez maturity</v>
          </cell>
          <cell r="N21">
            <v>10.495000000000001</v>
          </cell>
          <cell r="O21">
            <v>40.296999999999997</v>
          </cell>
          <cell r="P21">
            <v>4.835</v>
          </cell>
        </row>
        <row r="22">
          <cell r="M22" t="str">
            <v>SŠ s maturitou + VOŠ</v>
          </cell>
          <cell r="N22">
            <v>11.709999999999999</v>
          </cell>
          <cell r="O22">
            <v>54.057999999999993</v>
          </cell>
          <cell r="P22">
            <v>2.5190000000000001</v>
          </cell>
        </row>
        <row r="23">
          <cell r="M23" t="str">
            <v>VŠ</v>
          </cell>
          <cell r="N23">
            <v>8.0170000000000012</v>
          </cell>
          <cell r="O23">
            <v>63.473999999999997</v>
          </cell>
          <cell r="P23">
            <v>1.9910000000000001</v>
          </cell>
        </row>
        <row r="25">
          <cell r="M25" t="str">
            <v>Zaměstnaní</v>
          </cell>
          <cell r="N25">
            <v>11.244999999999999</v>
          </cell>
          <cell r="O25">
            <v>51.531000000000006</v>
          </cell>
          <cell r="P25">
            <v>3.1840000000000002</v>
          </cell>
        </row>
        <row r="26">
          <cell r="M26" t="str">
            <v>Nezaměstnaní</v>
          </cell>
          <cell r="N26">
            <v>15.559999999999999</v>
          </cell>
          <cell r="O26">
            <v>35.960999999999999</v>
          </cell>
          <cell r="P26">
            <v>10.532</v>
          </cell>
        </row>
        <row r="27">
          <cell r="M27" t="str">
            <v>Ženy v domácnosti*</v>
          </cell>
          <cell r="N27">
            <v>15.254999999999999</v>
          </cell>
          <cell r="O27">
            <v>70.813000000000002</v>
          </cell>
          <cell r="P27">
            <v>2.3359999999999999</v>
          </cell>
        </row>
        <row r="28">
          <cell r="M28" t="str">
            <v>Studenti</v>
          </cell>
          <cell r="N28">
            <v>19.251999999999999</v>
          </cell>
          <cell r="O28">
            <v>74.853999999999999</v>
          </cell>
          <cell r="P28">
            <v>2.5860000000000003</v>
          </cell>
        </row>
        <row r="29">
          <cell r="M29" t="str">
            <v>Starobní důchodci</v>
          </cell>
          <cell r="N29">
            <v>1.629</v>
          </cell>
          <cell r="O29">
            <v>7.011000000000001</v>
          </cell>
          <cell r="P29">
            <v>1.427</v>
          </cell>
        </row>
        <row r="30">
          <cell r="M30" t="str">
            <v>Invalidní důchodci</v>
          </cell>
          <cell r="N30">
            <v>3.5939999999999999</v>
          </cell>
          <cell r="O30">
            <v>23.461000000000002</v>
          </cell>
          <cell r="P30">
            <v>6.1929999999999996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P63"/>
  <sheetViews>
    <sheetView showGridLines="0" tabSelected="1" zoomScale="99" zoomScaleNormal="99" zoomScaleSheetLayoutView="100" workbookViewId="0"/>
  </sheetViews>
  <sheetFormatPr defaultColWidth="9.109375" defaultRowHeight="9.6" x14ac:dyDescent="0.2"/>
  <cols>
    <col min="1" max="1" width="23.21875" style="2" customWidth="1"/>
    <col min="2" max="10" width="7.109375" style="2" customWidth="1"/>
    <col min="11" max="11" width="7.33203125" style="2" customWidth="1"/>
    <col min="12" max="16384" width="9.109375" style="2"/>
  </cols>
  <sheetData>
    <row r="1" spans="1:16" ht="30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6" ht="9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</row>
    <row r="3" spans="1:16" ht="16.649999999999999" customHeight="1" x14ac:dyDescent="0.25">
      <c r="A3" s="4" t="s">
        <v>1</v>
      </c>
      <c r="B3" s="3"/>
      <c r="C3" s="3"/>
      <c r="D3" s="3"/>
      <c r="E3" s="3"/>
      <c r="F3" s="3"/>
      <c r="G3" s="3"/>
      <c r="H3" s="3"/>
      <c r="I3" s="3"/>
      <c r="J3" s="3"/>
    </row>
    <row r="4" spans="1:16" ht="9" customHeight="1" thickBot="1" x14ac:dyDescent="0.25">
      <c r="A4" s="5"/>
      <c r="B4" s="3"/>
      <c r="C4" s="3"/>
      <c r="D4" s="3"/>
      <c r="E4" s="3"/>
      <c r="F4" s="3"/>
      <c r="G4" s="3"/>
      <c r="H4" s="3"/>
      <c r="I4" s="3"/>
      <c r="J4" s="3"/>
    </row>
    <row r="5" spans="1:16" ht="12" customHeight="1" x14ac:dyDescent="0.2">
      <c r="A5" s="6"/>
      <c r="B5" s="7" t="s">
        <v>2</v>
      </c>
      <c r="C5" s="8"/>
      <c r="D5" s="9"/>
      <c r="E5" s="10" t="s">
        <v>3</v>
      </c>
      <c r="F5" s="11"/>
      <c r="G5" s="11"/>
      <c r="H5" s="11"/>
      <c r="I5" s="11"/>
      <c r="J5" s="11"/>
      <c r="L5" s="12"/>
      <c r="M5" s="12"/>
      <c r="N5" s="12"/>
      <c r="O5" s="12"/>
      <c r="P5" s="12"/>
    </row>
    <row r="6" spans="1:16" ht="38.4" customHeight="1" x14ac:dyDescent="0.2">
      <c r="A6" s="13"/>
      <c r="B6" s="14"/>
      <c r="C6" s="15"/>
      <c r="D6" s="16"/>
      <c r="E6" s="17" t="s">
        <v>4</v>
      </c>
      <c r="F6" s="18"/>
      <c r="G6" s="17" t="s">
        <v>5</v>
      </c>
      <c r="H6" s="18"/>
      <c r="I6" s="17" t="s">
        <v>6</v>
      </c>
      <c r="J6" s="19"/>
      <c r="L6" s="12"/>
      <c r="M6" s="12"/>
      <c r="N6" s="12" t="s">
        <v>7</v>
      </c>
      <c r="O6" s="12" t="s">
        <v>8</v>
      </c>
      <c r="P6" s="12" t="s">
        <v>9</v>
      </c>
    </row>
    <row r="7" spans="1:16" ht="12.75" customHeight="1" thickBot="1" x14ac:dyDescent="0.25">
      <c r="A7" s="20"/>
      <c r="B7" s="21" t="s">
        <v>10</v>
      </c>
      <c r="C7" s="22" t="s">
        <v>11</v>
      </c>
      <c r="D7" s="23" t="s">
        <v>12</v>
      </c>
      <c r="E7" s="21" t="s">
        <v>10</v>
      </c>
      <c r="F7" s="23" t="s">
        <v>13</v>
      </c>
      <c r="G7" s="21" t="s">
        <v>10</v>
      </c>
      <c r="H7" s="23" t="s">
        <v>13</v>
      </c>
      <c r="I7" s="21" t="s">
        <v>10</v>
      </c>
      <c r="J7" s="24" t="s">
        <v>13</v>
      </c>
      <c r="L7" s="12"/>
      <c r="M7" s="25" t="s">
        <v>14</v>
      </c>
      <c r="N7" s="12">
        <v>9.4220000000000006</v>
      </c>
      <c r="O7" s="12">
        <v>41.510000000000005</v>
      </c>
      <c r="P7" s="12">
        <v>2.86</v>
      </c>
    </row>
    <row r="8" spans="1:16" ht="12.75" customHeight="1" x14ac:dyDescent="0.2">
      <c r="A8" s="26" t="s">
        <v>14</v>
      </c>
      <c r="B8" s="27">
        <v>4727.5</v>
      </c>
      <c r="C8" s="28">
        <v>53.791999999999994</v>
      </c>
      <c r="D8" s="29">
        <v>66.132999999999996</v>
      </c>
      <c r="E8" s="27">
        <v>828.1</v>
      </c>
      <c r="F8" s="29">
        <v>17.516000000000002</v>
      </c>
      <c r="G8" s="27">
        <v>3648.1</v>
      </c>
      <c r="H8" s="29">
        <v>77.167000000000002</v>
      </c>
      <c r="I8" s="27">
        <v>251.3</v>
      </c>
      <c r="J8" s="30">
        <v>5.3159999999999998</v>
      </c>
      <c r="L8" s="12"/>
      <c r="M8" s="31"/>
      <c r="N8" s="12"/>
      <c r="O8" s="12"/>
      <c r="P8" s="12"/>
    </row>
    <row r="9" spans="1:16" ht="12" customHeight="1" x14ac:dyDescent="0.2">
      <c r="A9" s="32" t="s">
        <v>15</v>
      </c>
      <c r="B9" s="33"/>
      <c r="C9" s="34"/>
      <c r="D9" s="35"/>
      <c r="E9" s="33"/>
      <c r="F9" s="35"/>
      <c r="G9" s="33"/>
      <c r="H9" s="35"/>
      <c r="I9" s="33"/>
      <c r="J9" s="36"/>
      <c r="L9" s="12"/>
      <c r="M9" s="37" t="s">
        <v>16</v>
      </c>
      <c r="N9" s="12">
        <v>9.5749999999999993</v>
      </c>
      <c r="O9" s="12">
        <v>40.544999999999995</v>
      </c>
      <c r="P9" s="12">
        <v>2.444</v>
      </c>
    </row>
    <row r="10" spans="1:16" ht="12" customHeight="1" x14ac:dyDescent="0.2">
      <c r="A10" s="38" t="s">
        <v>16</v>
      </c>
      <c r="B10" s="39">
        <v>2247.8000000000002</v>
      </c>
      <c r="C10" s="40">
        <v>52.564999999999998</v>
      </c>
      <c r="D10" s="41">
        <v>63.292999999999999</v>
      </c>
      <c r="E10" s="39">
        <v>409.5</v>
      </c>
      <c r="F10" s="41">
        <v>18.215999999999998</v>
      </c>
      <c r="G10" s="39">
        <v>1733.8</v>
      </c>
      <c r="H10" s="41">
        <v>77.134999999999991</v>
      </c>
      <c r="I10" s="39">
        <v>104.5</v>
      </c>
      <c r="J10" s="42">
        <v>4.649</v>
      </c>
      <c r="L10" s="12"/>
      <c r="M10" s="37" t="s">
        <v>17</v>
      </c>
      <c r="N10" s="12">
        <v>9.277000000000001</v>
      </c>
      <c r="O10" s="12">
        <v>42.423999999999999</v>
      </c>
      <c r="P10" s="12">
        <v>3.254</v>
      </c>
    </row>
    <row r="11" spans="1:16" ht="12" customHeight="1" x14ac:dyDescent="0.2">
      <c r="A11" s="38" t="s">
        <v>17</v>
      </c>
      <c r="B11" s="39">
        <v>2479.6999999999998</v>
      </c>
      <c r="C11" s="40">
        <v>54.954999999999998</v>
      </c>
      <c r="D11" s="41">
        <v>68.936999999999998</v>
      </c>
      <c r="E11" s="39">
        <v>418.6</v>
      </c>
      <c r="F11" s="41">
        <v>16.882000000000001</v>
      </c>
      <c r="G11" s="39">
        <v>1914.3</v>
      </c>
      <c r="H11" s="41">
        <v>77.197000000000003</v>
      </c>
      <c r="I11" s="39">
        <v>146.80000000000001</v>
      </c>
      <c r="J11" s="42">
        <v>5.9210000000000003</v>
      </c>
      <c r="L11" s="12"/>
      <c r="M11" s="31"/>
      <c r="N11" s="12"/>
      <c r="O11" s="12"/>
      <c r="P11" s="12"/>
    </row>
    <row r="12" spans="1:16" ht="12" customHeight="1" x14ac:dyDescent="0.2">
      <c r="A12" s="32" t="s">
        <v>18</v>
      </c>
      <c r="B12" s="33"/>
      <c r="C12" s="34"/>
      <c r="D12" s="35"/>
      <c r="E12" s="33"/>
      <c r="F12" s="35"/>
      <c r="G12" s="33"/>
      <c r="H12" s="35"/>
      <c r="I12" s="33"/>
      <c r="J12" s="36"/>
      <c r="L12" s="12"/>
      <c r="M12" s="37" t="s">
        <v>19</v>
      </c>
      <c r="N12" s="12">
        <v>20.102999999999998</v>
      </c>
      <c r="O12" s="12">
        <v>70.99499999999999</v>
      </c>
      <c r="P12" s="12">
        <v>3.9940000000000002</v>
      </c>
    </row>
    <row r="13" spans="1:16" ht="12" customHeight="1" x14ac:dyDescent="0.2">
      <c r="A13" s="38" t="s">
        <v>19</v>
      </c>
      <c r="B13" s="39">
        <v>816.9</v>
      </c>
      <c r="C13" s="40">
        <v>95.091999999999999</v>
      </c>
      <c r="D13" s="41">
        <v>96.423000000000002</v>
      </c>
      <c r="E13" s="39">
        <v>172.7</v>
      </c>
      <c r="F13" s="41">
        <v>21.140999999999998</v>
      </c>
      <c r="G13" s="39">
        <v>609.9</v>
      </c>
      <c r="H13" s="41">
        <v>74.660000000000011</v>
      </c>
      <c r="I13" s="39">
        <v>34.299999999999997</v>
      </c>
      <c r="J13" s="42">
        <v>4.2</v>
      </c>
      <c r="L13" s="12"/>
      <c r="M13" s="37" t="s">
        <v>20</v>
      </c>
      <c r="N13" s="12">
        <v>16.189999999999998</v>
      </c>
      <c r="O13" s="12">
        <v>71.319000000000003</v>
      </c>
      <c r="P13" s="12">
        <v>2.2450000000000001</v>
      </c>
    </row>
    <row r="14" spans="1:16" ht="12" customHeight="1" x14ac:dyDescent="0.2">
      <c r="A14" s="38" t="s">
        <v>20</v>
      </c>
      <c r="B14" s="39">
        <v>1210.9000000000001</v>
      </c>
      <c r="C14" s="40">
        <v>89.754000000000005</v>
      </c>
      <c r="D14" s="41">
        <v>91.659000000000006</v>
      </c>
      <c r="E14" s="39">
        <v>218.4</v>
      </c>
      <c r="F14" s="41">
        <v>18.038</v>
      </c>
      <c r="G14" s="39">
        <v>962.2</v>
      </c>
      <c r="H14" s="41">
        <v>79.460999999999999</v>
      </c>
      <c r="I14" s="39">
        <v>30.3</v>
      </c>
      <c r="J14" s="42">
        <v>2.5009999999999999</v>
      </c>
      <c r="L14" s="12"/>
      <c r="M14" s="37" t="s">
        <v>21</v>
      </c>
      <c r="N14" s="12">
        <v>11.895</v>
      </c>
      <c r="O14" s="12">
        <v>59.103000000000009</v>
      </c>
      <c r="P14" s="12">
        <v>3.306</v>
      </c>
    </row>
    <row r="15" spans="1:16" ht="12" customHeight="1" x14ac:dyDescent="0.2">
      <c r="A15" s="38" t="s">
        <v>21</v>
      </c>
      <c r="B15" s="39">
        <v>1233.8</v>
      </c>
      <c r="C15" s="40">
        <v>74.302999999999997</v>
      </c>
      <c r="D15" s="41">
        <v>75.519000000000005</v>
      </c>
      <c r="E15" s="39">
        <v>197.5</v>
      </c>
      <c r="F15" s="41">
        <v>16.007999999999999</v>
      </c>
      <c r="G15" s="39">
        <v>981.4</v>
      </c>
      <c r="H15" s="41">
        <v>79.542999999999992</v>
      </c>
      <c r="I15" s="39">
        <v>54.9</v>
      </c>
      <c r="J15" s="42">
        <v>4.4489999999999998</v>
      </c>
      <c r="L15" s="12"/>
      <c r="M15" s="37" t="s">
        <v>22</v>
      </c>
      <c r="N15" s="12">
        <v>9.1880000000000006</v>
      </c>
      <c r="O15" s="12">
        <v>42.553000000000004</v>
      </c>
      <c r="P15" s="12">
        <v>4.319</v>
      </c>
    </row>
    <row r="16" spans="1:16" ht="12" customHeight="1" x14ac:dyDescent="0.2">
      <c r="A16" s="38" t="s">
        <v>22</v>
      </c>
      <c r="B16" s="39">
        <v>861.4</v>
      </c>
      <c r="C16" s="40">
        <v>56.06</v>
      </c>
      <c r="D16" s="41">
        <v>59.19</v>
      </c>
      <c r="E16" s="39">
        <v>141.19999999999999</v>
      </c>
      <c r="F16" s="41">
        <v>16.388999999999999</v>
      </c>
      <c r="G16" s="39">
        <v>653.9</v>
      </c>
      <c r="H16" s="41">
        <v>75.905999999999992</v>
      </c>
      <c r="I16" s="39">
        <v>66.400000000000006</v>
      </c>
      <c r="J16" s="42">
        <v>7.7049999999999992</v>
      </c>
      <c r="L16" s="12"/>
      <c r="M16" s="37" t="s">
        <v>23</v>
      </c>
      <c r="N16" s="12">
        <v>4.18</v>
      </c>
      <c r="O16" s="12">
        <v>24.145</v>
      </c>
      <c r="P16" s="12">
        <v>3.2199999999999998</v>
      </c>
    </row>
    <row r="17" spans="1:16" ht="12" customHeight="1" x14ac:dyDescent="0.2">
      <c r="A17" s="38" t="s">
        <v>23</v>
      </c>
      <c r="B17" s="39">
        <v>409.5</v>
      </c>
      <c r="C17" s="40">
        <v>31.545000000000002</v>
      </c>
      <c r="D17" s="41">
        <v>38.945999999999998</v>
      </c>
      <c r="E17" s="39">
        <v>54.3</v>
      </c>
      <c r="F17" s="41">
        <v>13.252000000000001</v>
      </c>
      <c r="G17" s="39">
        <v>313.39999999999998</v>
      </c>
      <c r="H17" s="41">
        <v>76.542000000000002</v>
      </c>
      <c r="I17" s="39">
        <v>41.8</v>
      </c>
      <c r="J17" s="42">
        <v>10.206999999999999</v>
      </c>
      <c r="L17" s="12"/>
      <c r="M17" s="37" t="s">
        <v>24</v>
      </c>
      <c r="N17" s="12">
        <v>3.2930000000000001</v>
      </c>
      <c r="O17" s="12">
        <v>8.8019999999999996</v>
      </c>
      <c r="P17" s="12">
        <v>1.399</v>
      </c>
    </row>
    <row r="18" spans="1:16" ht="12" customHeight="1" x14ac:dyDescent="0.2">
      <c r="A18" s="38" t="s">
        <v>24</v>
      </c>
      <c r="B18" s="39">
        <v>171.9</v>
      </c>
      <c r="C18" s="40">
        <v>13.494</v>
      </c>
      <c r="D18" s="41">
        <v>25.3</v>
      </c>
      <c r="E18" s="39">
        <v>42</v>
      </c>
      <c r="F18" s="41">
        <v>24.405999999999999</v>
      </c>
      <c r="G18" s="39">
        <v>112.1</v>
      </c>
      <c r="H18" s="41">
        <v>65.227999999999994</v>
      </c>
      <c r="I18" s="39">
        <v>17.8</v>
      </c>
      <c r="J18" s="42">
        <v>10.366999999999999</v>
      </c>
      <c r="L18" s="12"/>
      <c r="M18" s="37" t="s">
        <v>25</v>
      </c>
      <c r="N18" s="12">
        <v>0.251</v>
      </c>
      <c r="O18" s="12">
        <v>1.865</v>
      </c>
      <c r="P18" s="12">
        <v>0.72099999999999997</v>
      </c>
    </row>
    <row r="19" spans="1:16" ht="12" customHeight="1" x14ac:dyDescent="0.2">
      <c r="A19" s="38" t="s">
        <v>25</v>
      </c>
      <c r="B19" s="39">
        <v>23</v>
      </c>
      <c r="C19" s="40">
        <v>2.8369999999999997</v>
      </c>
      <c r="D19" s="41">
        <v>14.382</v>
      </c>
      <c r="E19" s="39">
        <v>2</v>
      </c>
      <c r="F19" s="41">
        <v>8.863999999999999</v>
      </c>
      <c r="G19" s="39">
        <v>15.1</v>
      </c>
      <c r="H19" s="41">
        <v>65.725999999999999</v>
      </c>
      <c r="I19" s="39">
        <v>5.8</v>
      </c>
      <c r="J19" s="42">
        <v>25.411000000000001</v>
      </c>
      <c r="L19" s="12"/>
      <c r="M19" s="12"/>
      <c r="N19" s="12"/>
      <c r="O19" s="12"/>
      <c r="P19" s="12"/>
    </row>
    <row r="20" spans="1:16" ht="12" customHeight="1" x14ac:dyDescent="0.2">
      <c r="A20" s="32" t="s">
        <v>26</v>
      </c>
      <c r="B20" s="33"/>
      <c r="C20" s="34"/>
      <c r="D20" s="35"/>
      <c r="E20" s="33"/>
      <c r="F20" s="35"/>
      <c r="G20" s="33"/>
      <c r="H20" s="35"/>
      <c r="I20" s="33"/>
      <c r="J20" s="36"/>
      <c r="L20" s="12"/>
      <c r="M20" s="43" t="s">
        <v>27</v>
      </c>
      <c r="N20" s="12">
        <v>12.032</v>
      </c>
      <c r="O20" s="12">
        <v>25.466000000000001</v>
      </c>
      <c r="P20" s="12">
        <v>4.3490000000000002</v>
      </c>
    </row>
    <row r="21" spans="1:16" ht="12" customHeight="1" x14ac:dyDescent="0.2">
      <c r="A21" s="38" t="s">
        <v>28</v>
      </c>
      <c r="B21" s="39">
        <v>137.30000000000001</v>
      </c>
      <c r="C21" s="40">
        <v>41.847000000000001</v>
      </c>
      <c r="D21" s="41">
        <v>60.460999999999999</v>
      </c>
      <c r="E21" s="39">
        <v>39.5</v>
      </c>
      <c r="F21" s="41">
        <v>28.753</v>
      </c>
      <c r="G21" s="39">
        <v>83.5</v>
      </c>
      <c r="H21" s="41">
        <v>60.856000000000002</v>
      </c>
      <c r="I21" s="39">
        <v>14.3</v>
      </c>
      <c r="J21" s="42">
        <v>10.391</v>
      </c>
      <c r="L21" s="12"/>
      <c r="M21" s="43" t="s">
        <v>29</v>
      </c>
      <c r="N21" s="12">
        <v>10.495000000000001</v>
      </c>
      <c r="O21" s="12">
        <v>40.296999999999997</v>
      </c>
      <c r="P21" s="12">
        <v>4.835</v>
      </c>
    </row>
    <row r="22" spans="1:16" ht="12" customHeight="1" x14ac:dyDescent="0.2">
      <c r="A22" s="38" t="s">
        <v>30</v>
      </c>
      <c r="B22" s="39">
        <v>1133.3</v>
      </c>
      <c r="C22" s="40">
        <v>55.627000000000002</v>
      </c>
      <c r="D22" s="41">
        <v>62.56</v>
      </c>
      <c r="E22" s="39">
        <v>213.8</v>
      </c>
      <c r="F22" s="41">
        <v>18.867000000000001</v>
      </c>
      <c r="G22" s="39">
        <v>821</v>
      </c>
      <c r="H22" s="41">
        <v>72.441999999999993</v>
      </c>
      <c r="I22" s="39">
        <v>98.5</v>
      </c>
      <c r="J22" s="42">
        <v>8.6910000000000007</v>
      </c>
      <c r="L22" s="12"/>
      <c r="M22" s="43" t="s">
        <v>31</v>
      </c>
      <c r="N22" s="12">
        <v>11.709999999999999</v>
      </c>
      <c r="O22" s="12">
        <v>54.057999999999993</v>
      </c>
      <c r="P22" s="12">
        <v>2.5190000000000001</v>
      </c>
    </row>
    <row r="23" spans="1:16" ht="12" customHeight="1" x14ac:dyDescent="0.2">
      <c r="A23" s="38" t="s">
        <v>32</v>
      </c>
      <c r="B23" s="39">
        <v>1464</v>
      </c>
      <c r="C23" s="40">
        <v>68.286000000000001</v>
      </c>
      <c r="D23" s="41">
        <v>69.799000000000007</v>
      </c>
      <c r="E23" s="39">
        <v>251.1</v>
      </c>
      <c r="F23" s="41">
        <v>17.148</v>
      </c>
      <c r="G23" s="39">
        <v>1159</v>
      </c>
      <c r="H23" s="41">
        <v>79.162999999999997</v>
      </c>
      <c r="I23" s="39">
        <v>54</v>
      </c>
      <c r="J23" s="42">
        <v>3.6890000000000001</v>
      </c>
      <c r="L23" s="12"/>
      <c r="M23" s="43" t="s">
        <v>33</v>
      </c>
      <c r="N23" s="12">
        <v>8.0170000000000012</v>
      </c>
      <c r="O23" s="12">
        <v>63.473999999999997</v>
      </c>
      <c r="P23" s="12">
        <v>1.9910000000000001</v>
      </c>
    </row>
    <row r="24" spans="1:16" ht="12" customHeight="1" x14ac:dyDescent="0.2">
      <c r="A24" s="38" t="s">
        <v>34</v>
      </c>
      <c r="B24" s="39">
        <v>981</v>
      </c>
      <c r="C24" s="40">
        <v>73.481999999999999</v>
      </c>
      <c r="D24" s="41">
        <v>74.006</v>
      </c>
      <c r="E24" s="39">
        <v>107</v>
      </c>
      <c r="F24" s="41">
        <v>10.91</v>
      </c>
      <c r="G24" s="39">
        <v>847.4</v>
      </c>
      <c r="H24" s="41">
        <v>86.38</v>
      </c>
      <c r="I24" s="39">
        <v>26.6</v>
      </c>
      <c r="J24" s="42">
        <v>2.7090000000000001</v>
      </c>
      <c r="L24" s="12"/>
      <c r="M24" s="12"/>
      <c r="N24" s="12"/>
      <c r="O24" s="12"/>
      <c r="P24" s="12"/>
    </row>
    <row r="25" spans="1:16" ht="12" customHeight="1" x14ac:dyDescent="0.2">
      <c r="A25" s="32" t="s">
        <v>35</v>
      </c>
      <c r="B25" s="33"/>
      <c r="C25" s="34"/>
      <c r="D25" s="35"/>
      <c r="E25" s="33"/>
      <c r="F25" s="35"/>
      <c r="G25" s="33"/>
      <c r="H25" s="35"/>
      <c r="I25" s="33"/>
      <c r="J25" s="36"/>
      <c r="L25" s="12"/>
      <c r="M25" s="43" t="s">
        <v>36</v>
      </c>
      <c r="N25" s="12">
        <v>11.244999999999999</v>
      </c>
      <c r="O25" s="12">
        <v>51.531000000000006</v>
      </c>
      <c r="P25" s="12">
        <v>3.1840000000000002</v>
      </c>
    </row>
    <row r="26" spans="1:16" ht="12" customHeight="1" x14ac:dyDescent="0.2">
      <c r="A26" s="38" t="s">
        <v>36</v>
      </c>
      <c r="B26" s="39">
        <v>3294.1</v>
      </c>
      <c r="C26" s="40">
        <v>65.959999999999994</v>
      </c>
      <c r="D26" s="41">
        <v>68.572000000000003</v>
      </c>
      <c r="E26" s="39">
        <v>561.6</v>
      </c>
      <c r="F26" s="41">
        <v>17.048999999999999</v>
      </c>
      <c r="G26" s="39">
        <v>2573.5</v>
      </c>
      <c r="H26" s="41">
        <v>78.124000000000009</v>
      </c>
      <c r="I26" s="39">
        <v>159</v>
      </c>
      <c r="J26" s="42">
        <v>4.8280000000000003</v>
      </c>
      <c r="L26" s="12"/>
      <c r="M26" s="43" t="s">
        <v>37</v>
      </c>
      <c r="N26" s="12">
        <v>15.559999999999999</v>
      </c>
      <c r="O26" s="12">
        <v>35.960999999999999</v>
      </c>
      <c r="P26" s="12">
        <v>10.532</v>
      </c>
    </row>
    <row r="27" spans="1:16" ht="12" customHeight="1" x14ac:dyDescent="0.2">
      <c r="A27" s="38" t="s">
        <v>37</v>
      </c>
      <c r="B27" s="39">
        <v>109.3</v>
      </c>
      <c r="C27" s="40">
        <v>62.051999999999992</v>
      </c>
      <c r="D27" s="41">
        <v>77.272999999999996</v>
      </c>
      <c r="E27" s="39" t="s">
        <v>38</v>
      </c>
      <c r="F27" s="41" t="s">
        <v>38</v>
      </c>
      <c r="G27" s="39" t="s">
        <v>38</v>
      </c>
      <c r="H27" s="41" t="s">
        <v>38</v>
      </c>
      <c r="I27" s="39" t="s">
        <v>38</v>
      </c>
      <c r="J27" s="42" t="s">
        <v>38</v>
      </c>
      <c r="L27" s="12"/>
      <c r="M27" s="43" t="s">
        <v>39</v>
      </c>
      <c r="N27" s="12">
        <v>15.254999999999999</v>
      </c>
      <c r="O27" s="12">
        <v>70.813000000000002</v>
      </c>
      <c r="P27" s="12">
        <v>2.3359999999999999</v>
      </c>
    </row>
    <row r="28" spans="1:16" ht="12" customHeight="1" x14ac:dyDescent="0.2">
      <c r="A28" s="38" t="s">
        <v>39</v>
      </c>
      <c r="B28" s="39">
        <v>346.8</v>
      </c>
      <c r="C28" s="40">
        <v>88.404000000000011</v>
      </c>
      <c r="D28" s="41">
        <v>90.302999999999997</v>
      </c>
      <c r="E28" s="39">
        <v>59.8</v>
      </c>
      <c r="F28" s="41">
        <v>17.256</v>
      </c>
      <c r="G28" s="39">
        <v>277.8</v>
      </c>
      <c r="H28" s="41">
        <v>80.100999999999999</v>
      </c>
      <c r="I28" s="39">
        <v>9.1999999999999993</v>
      </c>
      <c r="J28" s="42">
        <v>2.6419999999999999</v>
      </c>
      <c r="L28" s="12"/>
      <c r="M28" s="43" t="s">
        <v>40</v>
      </c>
      <c r="N28" s="12">
        <v>19.251999999999999</v>
      </c>
      <c r="O28" s="12">
        <v>74.853999999999999</v>
      </c>
      <c r="P28" s="12">
        <v>2.5860000000000003</v>
      </c>
    </row>
    <row r="29" spans="1:16" ht="12" customHeight="1" x14ac:dyDescent="0.2">
      <c r="A29" s="38" t="s">
        <v>40</v>
      </c>
      <c r="B29" s="39">
        <v>671.5</v>
      </c>
      <c r="C29" s="40">
        <v>96.692000000000007</v>
      </c>
      <c r="D29" s="41">
        <v>96.692000000000007</v>
      </c>
      <c r="E29" s="39">
        <v>133.69999999999999</v>
      </c>
      <c r="F29" s="41">
        <v>19.911000000000001</v>
      </c>
      <c r="G29" s="39">
        <v>519.79999999999995</v>
      </c>
      <c r="H29" s="41">
        <v>77.415000000000006</v>
      </c>
      <c r="I29" s="39">
        <v>18</v>
      </c>
      <c r="J29" s="42">
        <v>2.6749999999999998</v>
      </c>
      <c r="L29" s="12"/>
      <c r="M29" s="43" t="s">
        <v>41</v>
      </c>
      <c r="N29" s="12">
        <v>1.629</v>
      </c>
      <c r="O29" s="12">
        <v>7.011000000000001</v>
      </c>
      <c r="P29" s="12">
        <v>1.427</v>
      </c>
    </row>
    <row r="30" spans="1:16" s="45" customFormat="1" ht="12" customHeight="1" x14ac:dyDescent="0.2">
      <c r="A30" s="44" t="s">
        <v>41</v>
      </c>
      <c r="B30" s="39">
        <v>232.7</v>
      </c>
      <c r="C30" s="40">
        <v>10.067</v>
      </c>
      <c r="D30" s="41">
        <v>23.751000000000001</v>
      </c>
      <c r="E30" s="39">
        <v>37.6</v>
      </c>
      <c r="F30" s="41">
        <v>16.178999999999998</v>
      </c>
      <c r="G30" s="39">
        <v>162.1</v>
      </c>
      <c r="H30" s="41">
        <v>69.647000000000006</v>
      </c>
      <c r="I30" s="39">
        <v>33</v>
      </c>
      <c r="J30" s="42">
        <v>14.174000000000001</v>
      </c>
      <c r="L30" s="46"/>
      <c r="M30" s="43" t="s">
        <v>42</v>
      </c>
      <c r="N30" s="46">
        <v>3.5939999999999999</v>
      </c>
      <c r="O30" s="46">
        <v>23.461000000000002</v>
      </c>
      <c r="P30" s="46">
        <v>6.1929999999999996</v>
      </c>
    </row>
    <row r="31" spans="1:16" s="45" customFormat="1" ht="12" customHeight="1" x14ac:dyDescent="0.2">
      <c r="A31" s="44" t="s">
        <v>42</v>
      </c>
      <c r="B31" s="39">
        <v>73.2</v>
      </c>
      <c r="C31" s="40">
        <v>33.247999999999998</v>
      </c>
      <c r="D31" s="41">
        <v>50.478000000000002</v>
      </c>
      <c r="E31" s="39" t="s">
        <v>38</v>
      </c>
      <c r="F31" s="41" t="s">
        <v>38</v>
      </c>
      <c r="G31" s="39" t="s">
        <v>38</v>
      </c>
      <c r="H31" s="41" t="s">
        <v>38</v>
      </c>
      <c r="I31" s="39" t="s">
        <v>38</v>
      </c>
      <c r="J31" s="42" t="s">
        <v>38</v>
      </c>
      <c r="L31" s="46"/>
      <c r="M31" s="46"/>
      <c r="N31" s="46"/>
      <c r="O31" s="46"/>
      <c r="P31" s="46"/>
    </row>
    <row r="32" spans="1:16" s="45" customFormat="1" ht="15.6" customHeight="1" x14ac:dyDescent="0.2">
      <c r="A32" s="44"/>
      <c r="B32" s="47"/>
      <c r="C32" s="48"/>
      <c r="D32" s="47"/>
      <c r="E32" s="48"/>
      <c r="F32" s="47"/>
      <c r="G32" s="48"/>
      <c r="H32" s="49"/>
      <c r="I32" s="49"/>
      <c r="J32" s="49"/>
      <c r="L32" s="46"/>
      <c r="M32" s="46"/>
      <c r="N32" s="46"/>
      <c r="O32" s="46"/>
      <c r="P32" s="46"/>
    </row>
    <row r="33" spans="1:10" ht="16.649999999999999" customHeight="1" x14ac:dyDescent="0.25">
      <c r="A33" s="4" t="s">
        <v>43</v>
      </c>
      <c r="B33" s="3"/>
      <c r="C33" s="3"/>
      <c r="D33" s="3"/>
      <c r="E33" s="3"/>
      <c r="F33" s="3"/>
      <c r="G33" s="3"/>
      <c r="H33" s="3"/>
      <c r="I33" s="3"/>
      <c r="J33" s="3"/>
    </row>
    <row r="34" spans="1:10" s="45" customFormat="1" ht="12" customHeight="1" x14ac:dyDescent="0.2">
      <c r="A34" s="2"/>
      <c r="B34" s="2"/>
      <c r="C34" s="2"/>
      <c r="D34" s="2"/>
      <c r="E34" s="2"/>
      <c r="F34" s="2"/>
      <c r="G34" s="2"/>
      <c r="H34" s="2"/>
      <c r="I34" s="2"/>
      <c r="J34" s="50"/>
    </row>
    <row r="35" spans="1:10" ht="31.2" customHeight="1" x14ac:dyDescent="0.2"/>
    <row r="36" spans="1:10" ht="12" customHeight="1" x14ac:dyDescent="0.2"/>
    <row r="37" spans="1:10" ht="12" customHeight="1" x14ac:dyDescent="0.2"/>
    <row r="38" spans="1:10" ht="12" customHeight="1" x14ac:dyDescent="0.2"/>
    <row r="39" spans="1:10" ht="27.6" customHeight="1" x14ac:dyDescent="0.2"/>
    <row r="40" spans="1:10" ht="12" customHeight="1" x14ac:dyDescent="0.2"/>
    <row r="41" spans="1:10" ht="9" customHeight="1" x14ac:dyDescent="0.2"/>
    <row r="42" spans="1:10" ht="10.5" customHeight="1" x14ac:dyDescent="0.2"/>
    <row r="43" spans="1:10" ht="12" customHeight="1" x14ac:dyDescent="0.2"/>
    <row r="44" spans="1:10" ht="12" customHeight="1" x14ac:dyDescent="0.2"/>
    <row r="45" spans="1:10" ht="6" customHeight="1" x14ac:dyDescent="0.2"/>
    <row r="46" spans="1:10" ht="12" customHeight="1" x14ac:dyDescent="0.2"/>
    <row r="47" spans="1:10" ht="12" customHeight="1" x14ac:dyDescent="0.2"/>
    <row r="48" spans="1:10" ht="12" customHeight="1" x14ac:dyDescent="0.2">
      <c r="B48" s="3"/>
      <c r="C48" s="3"/>
      <c r="D48" s="3"/>
      <c r="E48" s="3"/>
      <c r="F48" s="3"/>
      <c r="G48" s="3"/>
      <c r="H48" s="3"/>
      <c r="I48" s="3"/>
      <c r="J48" s="3"/>
    </row>
    <row r="49" spans="1:10" ht="12" customHeight="1" x14ac:dyDescent="0.2">
      <c r="B49" s="3"/>
      <c r="C49" s="3"/>
      <c r="D49" s="3"/>
      <c r="E49" s="3"/>
      <c r="F49" s="3"/>
      <c r="G49" s="3"/>
      <c r="H49" s="3"/>
      <c r="I49" s="3"/>
      <c r="J49" s="3"/>
    </row>
    <row r="50" spans="1:10" ht="12" customHeight="1" x14ac:dyDescent="0.2">
      <c r="A50" s="51" t="s">
        <v>44</v>
      </c>
      <c r="B50" s="3"/>
      <c r="C50" s="3"/>
      <c r="D50" s="3"/>
      <c r="E50" s="3"/>
      <c r="F50" s="3"/>
      <c r="G50" s="3"/>
      <c r="H50" s="3"/>
      <c r="I50" s="3"/>
      <c r="J50" s="3"/>
    </row>
    <row r="51" spans="1:10" ht="12" customHeight="1" x14ac:dyDescent="0.2">
      <c r="A51" s="51" t="s">
        <v>45</v>
      </c>
      <c r="B51" s="3"/>
      <c r="C51" s="3"/>
      <c r="D51" s="3"/>
      <c r="E51" s="3"/>
      <c r="F51" s="3"/>
      <c r="G51" s="3"/>
      <c r="H51" s="3"/>
      <c r="I51" s="3"/>
      <c r="J51" s="3"/>
    </row>
    <row r="52" spans="1:10" ht="12" customHeight="1" x14ac:dyDescent="0.2">
      <c r="A52" s="51" t="s">
        <v>46</v>
      </c>
      <c r="B52" s="3"/>
      <c r="C52" s="3"/>
      <c r="D52" s="3"/>
      <c r="E52" s="3"/>
      <c r="F52" s="3"/>
      <c r="G52" s="3"/>
      <c r="H52" s="3"/>
      <c r="I52" s="3"/>
      <c r="J52" s="3"/>
    </row>
    <row r="53" spans="1:10" ht="12" customHeight="1" x14ac:dyDescent="0.2">
      <c r="A53" s="52" t="s">
        <v>47</v>
      </c>
      <c r="B53" s="3"/>
      <c r="C53" s="3"/>
      <c r="D53" s="3"/>
      <c r="E53" s="3"/>
      <c r="F53" s="3"/>
      <c r="G53" s="3"/>
      <c r="H53" s="3"/>
      <c r="I53" s="3"/>
      <c r="J53" s="53"/>
    </row>
    <row r="54" spans="1:10" ht="12" customHeight="1" x14ac:dyDescent="0.2">
      <c r="A54" s="52" t="s">
        <v>48</v>
      </c>
      <c r="B54" s="3"/>
      <c r="C54" s="3"/>
      <c r="D54" s="3"/>
      <c r="E54" s="3"/>
      <c r="F54" s="3"/>
      <c r="G54" s="3"/>
      <c r="H54" s="3"/>
      <c r="I54" s="3"/>
      <c r="J54" s="3"/>
    </row>
    <row r="55" spans="1:10" ht="12" customHeight="1" x14ac:dyDescent="0.2">
      <c r="B55" s="3"/>
      <c r="C55" s="3"/>
      <c r="D55" s="3"/>
      <c r="E55" s="3"/>
      <c r="F55" s="3"/>
      <c r="G55" s="3"/>
      <c r="H55" s="3"/>
      <c r="I55" s="3"/>
      <c r="J55" s="3"/>
    </row>
    <row r="56" spans="1:10" ht="12" customHeight="1" x14ac:dyDescent="0.2">
      <c r="B56" s="3"/>
      <c r="C56" s="3"/>
      <c r="D56" s="3"/>
      <c r="E56" s="3"/>
      <c r="F56" s="3"/>
      <c r="G56" s="3"/>
      <c r="H56" s="3"/>
      <c r="I56" s="3"/>
      <c r="J56" s="3"/>
    </row>
    <row r="57" spans="1:10" ht="12" customHeight="1" x14ac:dyDescent="0.2">
      <c r="B57" s="3"/>
      <c r="C57" s="3"/>
      <c r="D57" s="3"/>
      <c r="E57" s="3"/>
      <c r="F57" s="3"/>
      <c r="G57" s="3"/>
      <c r="H57" s="3"/>
      <c r="I57" s="3"/>
      <c r="J57" s="3"/>
    </row>
    <row r="58" spans="1:10" ht="12" customHeight="1" x14ac:dyDescent="0.2">
      <c r="B58" s="3"/>
      <c r="C58" s="3"/>
      <c r="D58" s="3"/>
      <c r="E58" s="3"/>
      <c r="F58" s="3"/>
      <c r="G58" s="3"/>
      <c r="H58" s="3"/>
      <c r="I58" s="3"/>
      <c r="J58" s="3"/>
    </row>
    <row r="59" spans="1:10" ht="12" customHeight="1" x14ac:dyDescent="0.2">
      <c r="B59" s="3"/>
      <c r="C59" s="3"/>
      <c r="D59" s="3"/>
      <c r="E59" s="3"/>
      <c r="F59" s="3"/>
      <c r="G59" s="3"/>
      <c r="H59" s="3"/>
      <c r="I59" s="3"/>
      <c r="J59" s="3"/>
    </row>
    <row r="60" spans="1:10" ht="12" customHeight="1" x14ac:dyDescent="0.2">
      <c r="B60" s="3"/>
      <c r="C60" s="3"/>
      <c r="D60" s="3"/>
      <c r="E60" s="3"/>
      <c r="F60" s="3"/>
      <c r="G60" s="3"/>
      <c r="H60" s="3"/>
      <c r="I60" s="3"/>
      <c r="J60" s="3"/>
    </row>
    <row r="61" spans="1:10" ht="12" customHeight="1" x14ac:dyDescent="0.2">
      <c r="B61" s="3"/>
      <c r="C61" s="3"/>
      <c r="D61" s="3"/>
      <c r="E61" s="3"/>
      <c r="F61" s="3"/>
      <c r="G61" s="3"/>
      <c r="H61" s="3"/>
      <c r="I61" s="3"/>
      <c r="J61" s="3"/>
    </row>
    <row r="62" spans="1:10" ht="12" customHeight="1" x14ac:dyDescent="0.2">
      <c r="B62" s="3"/>
      <c r="C62" s="3"/>
      <c r="D62" s="3"/>
      <c r="E62" s="3"/>
      <c r="F62" s="3"/>
      <c r="G62" s="3"/>
      <c r="H62" s="3"/>
      <c r="I62" s="3"/>
      <c r="J62" s="3"/>
    </row>
    <row r="63" spans="1:10" ht="12" customHeight="1" x14ac:dyDescent="0.2">
      <c r="B63" s="3"/>
      <c r="C63" s="3"/>
      <c r="D63" s="3"/>
      <c r="E63" s="3"/>
      <c r="F63" s="3"/>
      <c r="G63" s="3"/>
      <c r="H63" s="3"/>
      <c r="I63" s="3"/>
      <c r="J63" s="3"/>
    </row>
  </sheetData>
  <mergeCells count="6">
    <mergeCell ref="A5:A7"/>
    <mergeCell ref="B5:D6"/>
    <mergeCell ref="E5:J5"/>
    <mergeCell ref="E6:F6"/>
    <mergeCell ref="G6:H6"/>
    <mergeCell ref="I6:J6"/>
  </mergeCells>
  <pageMargins left="0.70866141732283472" right="0.70866141732283472" top="0.78740157480314965" bottom="0.78740157480314965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5.1,,1</vt:lpstr>
      <vt:lpstr>'5.1,,1'!Oblast_tisku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weichetova9478</dc:creator>
  <cp:lastModifiedBy>weichetova9478</cp:lastModifiedBy>
  <dcterms:created xsi:type="dcterms:W3CDTF">2020-11-16T12:57:41Z</dcterms:created>
  <dcterms:modified xsi:type="dcterms:W3CDTF">2020-11-16T12:57:42Z</dcterms:modified>
</cp:coreProperties>
</file>