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3\ES_Používání internetu na mobilním telefonu _cr_vzd_nove.xlsx 2020-11-16 08-55-44\"/>
    </mc:Choice>
  </mc:AlternateContent>
  <bookViews>
    <workbookView xWindow="0" yWindow="0" windowWidth="23040" windowHeight="8328"/>
  </bookViews>
  <sheets>
    <sheet name="3.8,,3" sheetId="1" r:id="rId1"/>
  </sheets>
  <externalReferences>
    <externalReference r:id="rId2"/>
  </externalReferences>
  <definedNames>
    <definedName name="_xlnm.Print_Area" localSheetId="0">'3.8,,3'!$A$1:$J$57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<sst xmlns="http://schemas.openxmlformats.org/spreadsheetml/2006/main" count="86" uniqueCount="50">
  <si>
    <t>Evropská unie</t>
  </si>
  <si>
    <t>Tabulka 3.8: Osoby v zemích EU používající internet na mobilním telefonu, 2019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</si>
  <si>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</si>
  <si>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</si>
  <si>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</si>
  <si>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</si>
  <si>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 (25-64 let)</t>
  </si>
  <si>
    <t>Muži</t>
  </si>
  <si>
    <t>Ženy</t>
  </si>
  <si>
    <t>16-24</t>
  </si>
  <si>
    <t>25-54</t>
  </si>
  <si>
    <t>55-74</t>
  </si>
  <si>
    <t>ZŠ</t>
  </si>
  <si>
    <t>SŠ</t>
  </si>
  <si>
    <t>VŠ</t>
  </si>
  <si>
    <t xml:space="preserve"> Celkem (16-74 let)</t>
  </si>
  <si>
    <t xml:space="preserve"> 55-74 let</t>
  </si>
  <si>
    <t>EU28 průměr</t>
  </si>
  <si>
    <t>Švédsko</t>
  </si>
  <si>
    <t>Belgie</t>
  </si>
  <si>
    <t>Nizozemsko</t>
  </si>
  <si>
    <t>Bulharsko</t>
  </si>
  <si>
    <t>Dánsko</t>
  </si>
  <si>
    <t>Česko</t>
  </si>
  <si>
    <t>Španělsko</t>
  </si>
  <si>
    <t>Velká Británie</t>
  </si>
  <si>
    <t>Estonsko</t>
  </si>
  <si>
    <t>Lucembursko</t>
  </si>
  <si>
    <t>Finsko</t>
  </si>
  <si>
    <t>.</t>
  </si>
  <si>
    <t>Irsko</t>
  </si>
  <si>
    <t>Francie</t>
  </si>
  <si>
    <t>Rakousko</t>
  </si>
  <si>
    <t>Chorvatsko</t>
  </si>
  <si>
    <t>Kypr</t>
  </si>
  <si>
    <t>Itálie</t>
  </si>
  <si>
    <t>Německo</t>
  </si>
  <si>
    <t>Litva</t>
  </si>
  <si>
    <t>Lotyšsko</t>
  </si>
  <si>
    <t>Slovinsko</t>
  </si>
  <si>
    <t>Maďarsko</t>
  </si>
  <si>
    <t>Malta</t>
  </si>
  <si>
    <t>Polsko</t>
  </si>
  <si>
    <t>Rumunsko</t>
  </si>
  <si>
    <t>Portugalsko</t>
  </si>
  <si>
    <t>Slovensko</t>
  </si>
  <si>
    <t>Řecko</t>
  </si>
  <si>
    <t>Graf 3.3: Osoby v zemích EU používající internet na mobilním telefonu, 2019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</si>
  <si>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</si>
  <si>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t>Zdroj: Eurostat,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</si>
</sst>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 applyBorder="1"/>
    <xf numFmtId="0" fontId="1" fillId="0" borderId="0" xfId="0" applyFont="1" applyBorder="1" applyAlignment="1">
      <alignment horizontal="left" wrapText="1"/>
    </xf>
    <xf numFmtId="0" fontId="5" fillId="0" borderId="0" xfId="0" applyFont="1" applyBorder="1"/>
    <xf numFmtId="0" fontId="4" fillId="0" borderId="0" xfId="0" applyFont="1" applyBorder="1" applyAlignment="1">
      <alignment horizontal="right" vertical="top"/>
    </xf>
    <xf numFmtId="0" fontId="5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/>
    <xf numFmtId="164" fontId="8" fillId="0" borderId="2" xfId="0" applyNumberFormat="1" applyFont="1" applyFill="1" applyBorder="1" applyAlignment="1">
      <alignment horizontal="right"/>
    </xf>
    <xf numFmtId="164" fontId="8" fillId="0" borderId="13" xfId="0" applyNumberFormat="1" applyFont="1" applyFill="1" applyBorder="1" applyAlignment="1">
      <alignment horizontal="right"/>
    </xf>
    <xf numFmtId="164" fontId="8" fillId="0" borderId="14" xfId="0" applyNumberFormat="1" applyFont="1" applyFill="1" applyBorder="1" applyAlignment="1">
      <alignment horizontal="right"/>
    </xf>
    <xf numFmtId="164" fontId="8" fillId="0" borderId="15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4" fontId="9" fillId="0" borderId="19" xfId="0" applyNumberFormat="1" applyFont="1" applyFill="1" applyBorder="1" applyAlignment="1">
      <alignment horizontal="right"/>
    </xf>
    <xf numFmtId="164" fontId="9" fillId="0" borderId="20" xfId="0" applyNumberFormat="1" applyFont="1" applyFill="1" applyBorder="1" applyAlignment="1">
      <alignment horizontal="right"/>
    </xf>
    <xf numFmtId="164" fontId="9" fillId="0" borderId="21" xfId="0" applyNumberFormat="1" applyFont="1" applyFill="1" applyBorder="1" applyAlignment="1">
      <alignment horizontal="right"/>
    </xf>
    <xf numFmtId="164" fontId="9" fillId="0" borderId="22" xfId="0" applyNumberFormat="1" applyFont="1" applyFill="1" applyBorder="1" applyAlignment="1">
      <alignment horizontal="right"/>
    </xf>
    <xf numFmtId="164" fontId="9" fillId="0" borderId="12" xfId="0" applyNumberFormat="1" applyFont="1" applyFill="1" applyBorder="1" applyAlignment="1">
      <alignment horizontal="right"/>
    </xf>
    <xf numFmtId="164" fontId="9" fillId="0" borderId="23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9" fillId="0" borderId="24" xfId="0" applyNumberFormat="1" applyFont="1" applyFill="1" applyBorder="1" applyAlignment="1">
      <alignment horizontal="right"/>
    </xf>
    <xf numFmtId="164" fontId="4" fillId="0" borderId="19" xfId="0" applyNumberFormat="1" applyFont="1" applyFill="1" applyBorder="1" applyAlignment="1">
      <alignment horizontal="right"/>
    </xf>
    <xf numFmtId="164" fontId="4" fillId="0" borderId="20" xfId="0" applyNumberFormat="1" applyFont="1" applyFill="1" applyBorder="1" applyAlignment="1">
      <alignment horizontal="right"/>
    </xf>
    <xf numFmtId="164" fontId="4" fillId="0" borderId="21" xfId="0" applyNumberFormat="1" applyFont="1" applyFill="1" applyBorder="1" applyAlignment="1">
      <alignment horizontal="right"/>
    </xf>
    <xf numFmtId="164" fontId="4" fillId="0" borderId="22" xfId="0" applyNumberFormat="1" applyFont="1" applyFill="1" applyBorder="1" applyAlignment="1">
      <alignment horizontal="right"/>
    </xf>
    <xf numFmtId="164" fontId="4" fillId="0" borderId="12" xfId="0" applyNumberFormat="1" applyFont="1" applyFill="1" applyBorder="1" applyAlignment="1">
      <alignment horizontal="right"/>
    </xf>
    <xf numFmtId="164" fontId="4" fillId="0" borderId="23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4" fillId="0" borderId="24" xfId="0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left" indent="1"/>
    </xf>
    <xf numFmtId="164" fontId="8" fillId="0" borderId="19" xfId="0" applyNumberFormat="1" applyFont="1" applyFill="1" applyBorder="1" applyAlignment="1">
      <alignment horizontal="right"/>
    </xf>
    <xf numFmtId="164" fontId="8" fillId="0" borderId="20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164" fontId="8" fillId="0" borderId="22" xfId="0" applyNumberFormat="1" applyFont="1" applyFill="1" applyBorder="1" applyAlignment="1">
      <alignment horizontal="right"/>
    </xf>
    <xf numFmtId="164" fontId="8" fillId="0" borderId="12" xfId="0" applyNumberFormat="1" applyFont="1" applyFill="1" applyBorder="1" applyAlignment="1">
      <alignment horizontal="right"/>
    </xf>
    <xf numFmtId="164" fontId="8" fillId="0" borderId="23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right"/>
    </xf>
    <xf numFmtId="164" fontId="8" fillId="0" borderId="24" xfId="0" applyNumberFormat="1" applyFont="1" applyFill="1" applyBorder="1" applyAlignment="1">
      <alignment horizontal="right"/>
    </xf>
    <xf numFmtId="0" fontId="2" fillId="0" borderId="0" xfId="0" applyFont="1" applyFill="1"/>
    <xf numFmtId="164" fontId="9" fillId="0" borderId="25" xfId="0" applyNumberFormat="1" applyFont="1" applyFill="1" applyBorder="1" applyAlignment="1">
      <alignment horizontal="right"/>
    </xf>
    <xf numFmtId="0" fontId="10" fillId="0" borderId="0" xfId="0" applyFont="1"/>
    <xf numFmtId="0" fontId="4" fillId="0" borderId="0" xfId="0" applyFont="1" applyFill="1" applyBorder="1"/>
    <xf numFmtId="0" fontId="9" fillId="0" borderId="0" xfId="0" applyFont="1" applyFill="1" applyAlignment="1">
      <alignment vertical="top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5590898819767E-2"/>
          <c:y val="0.14411375517118533"/>
          <c:w val="0.89716153030540058"/>
          <c:h val="0.541009326959130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'3.8,,3'!$N$6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4BC-4600-9B93-00B8847FE586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84BC-4600-9B93-00B8847FE58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4BC-4600-9B93-00B8847FE58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4BC-4600-9B93-00B8847FE586}"/>
              </c:ext>
            </c:extLst>
          </c:dPt>
          <c:dPt>
            <c:idx val="14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6-84BC-4600-9B93-00B8847FE58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4BC-4600-9B93-00B8847FE586}"/>
              </c:ext>
            </c:extLst>
          </c:dPt>
          <c:dPt>
            <c:idx val="17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9-84BC-4600-9B93-00B8847FE58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4BC-4600-9B93-00B8847FE58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4BC-4600-9B93-00B8847FE586}"/>
              </c:ext>
            </c:extLst>
          </c:dPt>
          <c:cat>
            <c:strRef>
              <c:f>'3.8,,3'!$M$7:$M$34</c:f>
              <c:strCache>
                <c:ptCount val="28"/>
                <c:pt idx="0">
                  <c:v>Švédsko</c:v>
                </c:pt>
                <c:pt idx="1">
                  <c:v>Nizozemsko</c:v>
                </c:pt>
                <c:pt idx="2">
                  <c:v>Dánsko</c:v>
                </c:pt>
                <c:pt idx="3">
                  <c:v>Španělsko</c:v>
                </c:pt>
                <c:pt idx="4">
                  <c:v>Velká Británie</c:v>
                </c:pt>
                <c:pt idx="5">
                  <c:v>Lucembursko</c:v>
                </c:pt>
                <c:pt idx="6">
                  <c:v>Irsko</c:v>
                </c:pt>
                <c:pt idx="7">
                  <c:v>Rakousko</c:v>
                </c:pt>
                <c:pt idx="8">
                  <c:v>Kypr</c:v>
                </c:pt>
                <c:pt idx="9">
                  <c:v>Belgie</c:v>
                </c:pt>
                <c:pt idx="10">
                  <c:v>Francie</c:v>
                </c:pt>
                <c:pt idx="11">
                  <c:v>Německo</c:v>
                </c:pt>
                <c:pt idx="12">
                  <c:v>Estonsko</c:v>
                </c:pt>
                <c:pt idx="13">
                  <c:v>Slovinsko</c:v>
                </c:pt>
                <c:pt idx="14">
                  <c:v>EU28 průměr</c:v>
                </c:pt>
                <c:pt idx="15">
                  <c:v>Malta</c:v>
                </c:pt>
                <c:pt idx="16">
                  <c:v>Chorvatsko</c:v>
                </c:pt>
                <c:pt idx="17">
                  <c:v>Česko</c:v>
                </c:pt>
                <c:pt idx="18">
                  <c:v>Maďarsko</c:v>
                </c:pt>
                <c:pt idx="19">
                  <c:v>Rumunsko</c:v>
                </c:pt>
                <c:pt idx="20">
                  <c:v>Litva</c:v>
                </c:pt>
                <c:pt idx="21">
                  <c:v>Slovensko</c:v>
                </c:pt>
                <c:pt idx="22">
                  <c:v>Lotyšsko</c:v>
                </c:pt>
                <c:pt idx="23">
                  <c:v>Bulharsko</c:v>
                </c:pt>
                <c:pt idx="24">
                  <c:v>Portugalsko</c:v>
                </c:pt>
                <c:pt idx="25">
                  <c:v>Řecko</c:v>
                </c:pt>
                <c:pt idx="26">
                  <c:v>Polsko</c:v>
                </c:pt>
                <c:pt idx="27">
                  <c:v>Itálie</c:v>
                </c:pt>
              </c:strCache>
            </c:strRef>
          </c:cat>
          <c:val>
            <c:numRef>
              <c:f>'3.8,,3'!$N$7:$N$34</c:f>
              <c:numCache>
                <c:formatCode>General</c:formatCode>
                <c:ptCount val="28"/>
                <c:pt idx="0">
                  <c:v>91.919530000000009</c:v>
                </c:pt>
                <c:pt idx="1">
                  <c:v>87.524100000000004</c:v>
                </c:pt>
                <c:pt idx="2">
                  <c:v>87.393950000000004</c:v>
                </c:pt>
                <c:pt idx="3">
                  <c:v>86.173739999999995</c:v>
                </c:pt>
                <c:pt idx="4">
                  <c:v>84.316504000000009</c:v>
                </c:pt>
                <c:pt idx="5">
                  <c:v>83.504193999999998</c:v>
                </c:pt>
                <c:pt idx="6">
                  <c:v>80.687224999999998</c:v>
                </c:pt>
                <c:pt idx="7">
                  <c:v>79.945915999999997</c:v>
                </c:pt>
                <c:pt idx="8">
                  <c:v>78.818190000000001</c:v>
                </c:pt>
                <c:pt idx="9">
                  <c:v>76.526849999999996</c:v>
                </c:pt>
                <c:pt idx="10">
                  <c:v>76.112396000000004</c:v>
                </c:pt>
                <c:pt idx="11">
                  <c:v>75.490340000000003</c:v>
                </c:pt>
                <c:pt idx="12">
                  <c:v>75.197310000000002</c:v>
                </c:pt>
                <c:pt idx="13">
                  <c:v>73.255449999999996</c:v>
                </c:pt>
                <c:pt idx="14">
                  <c:v>72.707813999999999</c:v>
                </c:pt>
                <c:pt idx="15">
                  <c:v>71.432744999999997</c:v>
                </c:pt>
                <c:pt idx="16">
                  <c:v>71.411899999999989</c:v>
                </c:pt>
                <c:pt idx="17">
                  <c:v>70.547174999999996</c:v>
                </c:pt>
                <c:pt idx="18">
                  <c:v>69.250672999999992</c:v>
                </c:pt>
                <c:pt idx="19">
                  <c:v>68.299049999999994</c:v>
                </c:pt>
                <c:pt idx="20">
                  <c:v>67.145679999999999</c:v>
                </c:pt>
                <c:pt idx="21">
                  <c:v>66.674459999999996</c:v>
                </c:pt>
                <c:pt idx="22">
                  <c:v>65.032124999999994</c:v>
                </c:pt>
                <c:pt idx="23">
                  <c:v>63.231409999999997</c:v>
                </c:pt>
                <c:pt idx="24">
                  <c:v>62.169790000000006</c:v>
                </c:pt>
                <c:pt idx="25">
                  <c:v>59.698194000000001</c:v>
                </c:pt>
                <c:pt idx="26">
                  <c:v>57.819074000000001</c:v>
                </c:pt>
                <c:pt idx="27">
                  <c:v>49.235252000000003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4BC-4600-9B93-00B8847FE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'3.8,,3'!$O$6</c:f>
              <c:strCache>
                <c:ptCount val="1"/>
                <c:pt idx="0">
                  <c:v> 55-74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'3.8,,3'!$M$7:$M$34</c:f>
              <c:strCache>
                <c:ptCount val="28"/>
                <c:pt idx="0">
                  <c:v>Švédsko</c:v>
                </c:pt>
                <c:pt idx="1">
                  <c:v>Nizozemsko</c:v>
                </c:pt>
                <c:pt idx="2">
                  <c:v>Dánsko</c:v>
                </c:pt>
                <c:pt idx="3">
                  <c:v>Španělsko</c:v>
                </c:pt>
                <c:pt idx="4">
                  <c:v>Velká Británie</c:v>
                </c:pt>
                <c:pt idx="5">
                  <c:v>Lucembursko</c:v>
                </c:pt>
                <c:pt idx="6">
                  <c:v>Irsko</c:v>
                </c:pt>
                <c:pt idx="7">
                  <c:v>Rakousko</c:v>
                </c:pt>
                <c:pt idx="8">
                  <c:v>Kypr</c:v>
                </c:pt>
                <c:pt idx="9">
                  <c:v>Belgie</c:v>
                </c:pt>
                <c:pt idx="10">
                  <c:v>Francie</c:v>
                </c:pt>
                <c:pt idx="11">
                  <c:v>Německo</c:v>
                </c:pt>
                <c:pt idx="12">
                  <c:v>Estonsko</c:v>
                </c:pt>
                <c:pt idx="13">
                  <c:v>Slovinsko</c:v>
                </c:pt>
                <c:pt idx="14">
                  <c:v>EU28 průměr</c:v>
                </c:pt>
                <c:pt idx="15">
                  <c:v>Malta</c:v>
                </c:pt>
                <c:pt idx="16">
                  <c:v>Chorvatsko</c:v>
                </c:pt>
                <c:pt idx="17">
                  <c:v>Česko</c:v>
                </c:pt>
                <c:pt idx="18">
                  <c:v>Maďarsko</c:v>
                </c:pt>
                <c:pt idx="19">
                  <c:v>Rumunsko</c:v>
                </c:pt>
                <c:pt idx="20">
                  <c:v>Litva</c:v>
                </c:pt>
                <c:pt idx="21">
                  <c:v>Slovensko</c:v>
                </c:pt>
                <c:pt idx="22">
                  <c:v>Lotyšsko</c:v>
                </c:pt>
                <c:pt idx="23">
                  <c:v>Bulharsko</c:v>
                </c:pt>
                <c:pt idx="24">
                  <c:v>Portugalsko</c:v>
                </c:pt>
                <c:pt idx="25">
                  <c:v>Řecko</c:v>
                </c:pt>
                <c:pt idx="26">
                  <c:v>Polsko</c:v>
                </c:pt>
                <c:pt idx="27">
                  <c:v>Itálie</c:v>
                </c:pt>
              </c:strCache>
            </c:strRef>
          </c:xVal>
          <c:yVal>
            <c:numRef>
              <c:f>'3.8,,3'!$O$7:$O$34</c:f>
              <c:numCache>
                <c:formatCode>General</c:formatCode>
                <c:ptCount val="28"/>
                <c:pt idx="0">
                  <c:v>83.142260000000007</c:v>
                </c:pt>
                <c:pt idx="1">
                  <c:v>74.608540000000005</c:v>
                </c:pt>
                <c:pt idx="2">
                  <c:v>71.150709999999989</c:v>
                </c:pt>
                <c:pt idx="3">
                  <c:v>68.068784000000008</c:v>
                </c:pt>
                <c:pt idx="4">
                  <c:v>62.476860000000002</c:v>
                </c:pt>
                <c:pt idx="5">
                  <c:v>62.305080000000004</c:v>
                </c:pt>
                <c:pt idx="6">
                  <c:v>54.959100000000007</c:v>
                </c:pt>
                <c:pt idx="7">
                  <c:v>54.434156000000002</c:v>
                </c:pt>
                <c:pt idx="8">
                  <c:v>49.054304000000002</c:v>
                </c:pt>
                <c:pt idx="9">
                  <c:v>52.807749999999999</c:v>
                </c:pt>
                <c:pt idx="10">
                  <c:v>51.321649999999998</c:v>
                </c:pt>
                <c:pt idx="11">
                  <c:v>48.258610000000004</c:v>
                </c:pt>
                <c:pt idx="12">
                  <c:v>41.174813999999998</c:v>
                </c:pt>
                <c:pt idx="13">
                  <c:v>44.29636</c:v>
                </c:pt>
                <c:pt idx="14">
                  <c:v>47.429924999999997</c:v>
                </c:pt>
                <c:pt idx="15">
                  <c:v>36.906978000000002</c:v>
                </c:pt>
                <c:pt idx="16">
                  <c:v>39.840052</c:v>
                </c:pt>
                <c:pt idx="17">
                  <c:v>36.915773000000002</c:v>
                </c:pt>
                <c:pt idx="18">
                  <c:v>35.615879999999997</c:v>
                </c:pt>
                <c:pt idx="19">
                  <c:v>38.134461999999999</c:v>
                </c:pt>
                <c:pt idx="20">
                  <c:v>33.864235999999998</c:v>
                </c:pt>
                <c:pt idx="21">
                  <c:v>29.575315000000003</c:v>
                </c:pt>
                <c:pt idx="22">
                  <c:v>28.376066999999999</c:v>
                </c:pt>
                <c:pt idx="23">
                  <c:v>29.933354000000001</c:v>
                </c:pt>
                <c:pt idx="24">
                  <c:v>28.787065000000002</c:v>
                </c:pt>
                <c:pt idx="25">
                  <c:v>25.963039999999999</c:v>
                </c:pt>
                <c:pt idx="26">
                  <c:v>24.818918</c:v>
                </c:pt>
                <c:pt idx="27">
                  <c:v>28.073474999999998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84BC-4600-9B93-00B8847FE5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>
            <c:manualLayout>
              <c:xMode val="edge"/>
              <c:yMode val="edge"/>
              <c:x val="1.1037527593818985E-2"/>
              <c:y val="0.3932629515060617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8.1699431610783746E-2"/>
          <c:y val="3.4722373692208139E-2"/>
          <c:w val="0.31121482331264883"/>
          <c:h val="7.363884201974753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9</xdr:col>
      <xdr:colOff>449580</xdr:colOff>
      <xdr:row>55</xdr:row>
      <xdr:rowOff>7620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01_Dom&#225;cnosti,%20jednotlivci_Lenka/4_V&#221;STUPY/1_PUBLIKACE/2020/Kap.%203/ES_Pou&#382;&#237;v&#225;n&#237;%20internetu%20na%20mobiln&#237;m%20telefonu%20_cr_vzd_no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,,1"/>
      <sheetName val="3.2,3,4"/>
      <sheetName val="3.5,,2"/>
      <sheetName val="3.6,7"/>
      <sheetName val="3.8,,3"/>
      <sheetName val="3.9,,4"/>
      <sheetName val="3.10,,5"/>
      <sheetName val="3.11,12"/>
      <sheetName val="3.13,,6,14"/>
    </sheetNames>
    <sheetDataSet>
      <sheetData sheetId="0"/>
      <sheetData sheetId="1"/>
      <sheetData sheetId="2"/>
      <sheetData sheetId="3"/>
      <sheetData sheetId="4">
        <row r="6">
          <cell r="N6" t="str">
            <v xml:space="preserve"> Celkem (16-74 let)</v>
          </cell>
          <cell r="O6" t="str">
            <v xml:space="preserve"> 55-74 let</v>
          </cell>
        </row>
        <row r="7">
          <cell r="M7" t="str">
            <v>Švédsko</v>
          </cell>
          <cell r="N7">
            <v>91.919530000000009</v>
          </cell>
          <cell r="O7">
            <v>83.142260000000007</v>
          </cell>
        </row>
        <row r="8">
          <cell r="M8" t="str">
            <v>Nizozemsko</v>
          </cell>
          <cell r="N8">
            <v>87.524100000000004</v>
          </cell>
          <cell r="O8">
            <v>74.608540000000005</v>
          </cell>
        </row>
        <row r="9">
          <cell r="M9" t="str">
            <v>Dánsko</v>
          </cell>
          <cell r="N9">
            <v>87.393950000000004</v>
          </cell>
          <cell r="O9">
            <v>71.150709999999989</v>
          </cell>
        </row>
        <row r="10">
          <cell r="M10" t="str">
            <v>Španělsko</v>
          </cell>
          <cell r="N10">
            <v>86.173739999999995</v>
          </cell>
          <cell r="O10">
            <v>68.068784000000008</v>
          </cell>
        </row>
        <row r="11">
          <cell r="M11" t="str">
            <v>Velká Británie</v>
          </cell>
          <cell r="N11">
            <v>84.316504000000009</v>
          </cell>
          <cell r="O11">
            <v>62.476860000000002</v>
          </cell>
        </row>
        <row r="12">
          <cell r="M12" t="str">
            <v>Lucembursko</v>
          </cell>
          <cell r="N12">
            <v>83.504193999999998</v>
          </cell>
          <cell r="O12">
            <v>62.305080000000004</v>
          </cell>
        </row>
        <row r="13">
          <cell r="M13" t="str">
            <v>Irsko</v>
          </cell>
          <cell r="N13">
            <v>80.687224999999998</v>
          </cell>
          <cell r="O13">
            <v>54.959100000000007</v>
          </cell>
        </row>
        <row r="14">
          <cell r="M14" t="str">
            <v>Rakousko</v>
          </cell>
          <cell r="N14">
            <v>79.945915999999997</v>
          </cell>
          <cell r="O14">
            <v>54.434156000000002</v>
          </cell>
        </row>
        <row r="15">
          <cell r="M15" t="str">
            <v>Kypr</v>
          </cell>
          <cell r="N15">
            <v>78.818190000000001</v>
          </cell>
          <cell r="O15">
            <v>49.054304000000002</v>
          </cell>
        </row>
        <row r="16">
          <cell r="M16" t="str">
            <v>Belgie</v>
          </cell>
          <cell r="N16">
            <v>76.526849999999996</v>
          </cell>
          <cell r="O16">
            <v>52.807749999999999</v>
          </cell>
        </row>
        <row r="17">
          <cell r="M17" t="str">
            <v>Francie</v>
          </cell>
          <cell r="N17">
            <v>76.112396000000004</v>
          </cell>
          <cell r="O17">
            <v>51.321649999999998</v>
          </cell>
        </row>
        <row r="18">
          <cell r="M18" t="str">
            <v>Německo</v>
          </cell>
          <cell r="N18">
            <v>75.490340000000003</v>
          </cell>
          <cell r="O18">
            <v>48.258610000000004</v>
          </cell>
        </row>
        <row r="19">
          <cell r="M19" t="str">
            <v>Estonsko</v>
          </cell>
          <cell r="N19">
            <v>75.197310000000002</v>
          </cell>
          <cell r="O19">
            <v>41.174813999999998</v>
          </cell>
        </row>
        <row r="20">
          <cell r="M20" t="str">
            <v>Slovinsko</v>
          </cell>
          <cell r="N20">
            <v>73.255449999999996</v>
          </cell>
          <cell r="O20">
            <v>44.29636</v>
          </cell>
        </row>
        <row r="21">
          <cell r="M21" t="str">
            <v>EU28 průměr</v>
          </cell>
          <cell r="N21">
            <v>72.707813999999999</v>
          </cell>
          <cell r="O21">
            <v>47.429924999999997</v>
          </cell>
        </row>
        <row r="22">
          <cell r="M22" t="str">
            <v>Malta</v>
          </cell>
          <cell r="N22">
            <v>71.432744999999997</v>
          </cell>
          <cell r="O22">
            <v>36.906978000000002</v>
          </cell>
        </row>
        <row r="23">
          <cell r="M23" t="str">
            <v>Chorvatsko</v>
          </cell>
          <cell r="N23">
            <v>71.411899999999989</v>
          </cell>
          <cell r="O23">
            <v>39.840052</v>
          </cell>
        </row>
        <row r="24">
          <cell r="M24" t="str">
            <v>Česko</v>
          </cell>
          <cell r="N24">
            <v>70.547174999999996</v>
          </cell>
          <cell r="O24">
            <v>36.915773000000002</v>
          </cell>
        </row>
        <row r="25">
          <cell r="M25" t="str">
            <v>Maďarsko</v>
          </cell>
          <cell r="N25">
            <v>69.250672999999992</v>
          </cell>
          <cell r="O25">
            <v>35.615879999999997</v>
          </cell>
        </row>
        <row r="26">
          <cell r="M26" t="str">
            <v>Rumunsko</v>
          </cell>
          <cell r="N26">
            <v>68.299049999999994</v>
          </cell>
          <cell r="O26">
            <v>38.134461999999999</v>
          </cell>
        </row>
        <row r="27">
          <cell r="M27" t="str">
            <v>Litva</v>
          </cell>
          <cell r="N27">
            <v>67.145679999999999</v>
          </cell>
          <cell r="O27">
            <v>33.864235999999998</v>
          </cell>
        </row>
        <row r="28">
          <cell r="M28" t="str">
            <v>Slovensko</v>
          </cell>
          <cell r="N28">
            <v>66.674459999999996</v>
          </cell>
          <cell r="O28">
            <v>29.575315000000003</v>
          </cell>
        </row>
        <row r="29">
          <cell r="M29" t="str">
            <v>Lotyšsko</v>
          </cell>
          <cell r="N29">
            <v>65.032124999999994</v>
          </cell>
          <cell r="O29">
            <v>28.376066999999999</v>
          </cell>
        </row>
        <row r="30">
          <cell r="M30" t="str">
            <v>Bulharsko</v>
          </cell>
          <cell r="N30">
            <v>63.231409999999997</v>
          </cell>
          <cell r="O30">
            <v>29.933354000000001</v>
          </cell>
        </row>
        <row r="31">
          <cell r="M31" t="str">
            <v>Portugalsko</v>
          </cell>
          <cell r="N31">
            <v>62.169790000000006</v>
          </cell>
          <cell r="O31">
            <v>28.787065000000002</v>
          </cell>
        </row>
        <row r="32">
          <cell r="M32" t="str">
            <v>Řecko</v>
          </cell>
          <cell r="N32">
            <v>59.698194000000001</v>
          </cell>
          <cell r="O32">
            <v>25.963039999999999</v>
          </cell>
        </row>
        <row r="33">
          <cell r="M33" t="str">
            <v>Polsko</v>
          </cell>
          <cell r="N33">
            <v>57.819074000000001</v>
          </cell>
          <cell r="O33">
            <v>24.818918</v>
          </cell>
        </row>
        <row r="34">
          <cell r="M34" t="str">
            <v>Itálie</v>
          </cell>
          <cell r="N34">
            <v>49.235252000000003</v>
          </cell>
          <cell r="O34">
            <v>28.073474999999998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61"/>
  <sheetViews>
    <sheetView showGridLines="0" tabSelected="1" zoomScaleNormal="100" zoomScaleSheetLayoutView="100" workbookViewId="0"/>
  </sheetViews>
  <sheetFormatPr defaultColWidth="9.109375" defaultRowHeight="9.6" x14ac:dyDescent="0.2"/>
  <cols>
    <col min="1" max="1" width="21.33203125" style="2" customWidth="1"/>
    <col min="2" max="10" width="7" style="2" customWidth="1"/>
    <col min="11" max="15" width="7.33203125" style="2" customWidth="1"/>
    <col min="16" max="16384" width="9.109375" style="2"/>
  </cols>
  <sheetData>
    <row r="1" spans="1:16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M1" s="3"/>
      <c r="N1" s="3"/>
      <c r="O1" s="3"/>
      <c r="P1" s="3"/>
    </row>
    <row r="2" spans="1:16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M2" s="3"/>
      <c r="N2" s="3"/>
      <c r="O2" s="3"/>
      <c r="P2" s="3"/>
    </row>
    <row r="3" spans="1:16" ht="24.6" customHeight="1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M3" s="3"/>
      <c r="N3" s="3"/>
      <c r="O3" s="3"/>
      <c r="P3" s="3"/>
    </row>
    <row r="4" spans="1:16" ht="12" customHeight="1" thickBot="1" x14ac:dyDescent="0.25">
      <c r="A4" s="6"/>
      <c r="B4" s="6"/>
      <c r="C4" s="4"/>
      <c r="D4" s="4"/>
      <c r="E4" s="4"/>
      <c r="F4" s="4"/>
      <c r="G4" s="4"/>
      <c r="H4" s="4"/>
      <c r="I4" s="4"/>
      <c r="J4" s="7" t="s">
        <v>2</v>
      </c>
      <c r="M4" s="3"/>
      <c r="N4" s="3"/>
      <c r="O4" s="3"/>
      <c r="P4" s="3"/>
    </row>
    <row r="5" spans="1:16" ht="12.75" customHeight="1" x14ac:dyDescent="0.2">
      <c r="A5" s="8"/>
      <c r="B5" s="9" t="s">
        <v>3</v>
      </c>
      <c r="C5" s="10" t="s">
        <v>4</v>
      </c>
      <c r="D5" s="11"/>
      <c r="E5" s="10" t="s">
        <v>5</v>
      </c>
      <c r="F5" s="12"/>
      <c r="G5" s="11"/>
      <c r="H5" s="12" t="s">
        <v>6</v>
      </c>
      <c r="I5" s="12"/>
      <c r="J5" s="12"/>
      <c r="M5" s="3"/>
      <c r="N5" s="3"/>
      <c r="O5" s="3"/>
      <c r="P5" s="3"/>
    </row>
    <row r="6" spans="1:16" ht="12.75" customHeight="1" thickBot="1" x14ac:dyDescent="0.25">
      <c r="A6" s="13"/>
      <c r="B6" s="14"/>
      <c r="C6" s="15" t="s">
        <v>7</v>
      </c>
      <c r="D6" s="16" t="s">
        <v>8</v>
      </c>
      <c r="E6" s="17" t="s">
        <v>9</v>
      </c>
      <c r="F6" s="18" t="s">
        <v>10</v>
      </c>
      <c r="G6" s="16" t="s">
        <v>11</v>
      </c>
      <c r="H6" s="19" t="s">
        <v>12</v>
      </c>
      <c r="I6" s="18" t="s">
        <v>13</v>
      </c>
      <c r="J6" s="19" t="s">
        <v>14</v>
      </c>
      <c r="M6" s="3"/>
      <c r="N6" s="3" t="s">
        <v>15</v>
      </c>
      <c r="O6" s="3" t="s">
        <v>16</v>
      </c>
      <c r="P6" s="3"/>
    </row>
    <row r="7" spans="1:16" ht="12.75" customHeight="1" x14ac:dyDescent="0.2">
      <c r="A7" s="20" t="s">
        <v>17</v>
      </c>
      <c r="B7" s="21">
        <v>72.707813999999999</v>
      </c>
      <c r="C7" s="22">
        <v>73.937039999999996</v>
      </c>
      <c r="D7" s="23">
        <v>71.505742999999995</v>
      </c>
      <c r="E7" s="22">
        <v>93.885802999999996</v>
      </c>
      <c r="F7" s="24">
        <v>82.444759999999988</v>
      </c>
      <c r="G7" s="25">
        <v>47.429924999999997</v>
      </c>
      <c r="H7" s="26">
        <v>56.024253000000002</v>
      </c>
      <c r="I7" s="27">
        <v>74.973399999999998</v>
      </c>
      <c r="J7" s="28">
        <v>89.614402999999996</v>
      </c>
      <c r="M7" s="3" t="s">
        <v>18</v>
      </c>
      <c r="N7" s="3">
        <v>91.919530000000009</v>
      </c>
      <c r="O7" s="3">
        <v>83.142260000000007</v>
      </c>
      <c r="P7" s="3"/>
    </row>
    <row r="8" spans="1:16" ht="12" customHeight="1" x14ac:dyDescent="0.2">
      <c r="A8" s="29" t="s">
        <v>19</v>
      </c>
      <c r="B8" s="30">
        <v>76.526849999999996</v>
      </c>
      <c r="C8" s="31">
        <v>76.878630000000001</v>
      </c>
      <c r="D8" s="32">
        <v>76.177039999999991</v>
      </c>
      <c r="E8" s="31">
        <v>93.091570000000004</v>
      </c>
      <c r="F8" s="33">
        <v>86.103320000000011</v>
      </c>
      <c r="G8" s="34">
        <v>52.807749999999999</v>
      </c>
      <c r="H8" s="35">
        <v>63.406989999999993</v>
      </c>
      <c r="I8" s="36">
        <v>78.906319999999994</v>
      </c>
      <c r="J8" s="37">
        <v>90.130292999999995</v>
      </c>
      <c r="M8" s="3" t="s">
        <v>20</v>
      </c>
      <c r="N8" s="3">
        <v>87.524100000000004</v>
      </c>
      <c r="O8" s="3">
        <v>74.608540000000005</v>
      </c>
      <c r="P8" s="3"/>
    </row>
    <row r="9" spans="1:16" ht="12" customHeight="1" x14ac:dyDescent="0.2">
      <c r="A9" s="29" t="s">
        <v>21</v>
      </c>
      <c r="B9" s="38">
        <v>63.231409999999997</v>
      </c>
      <c r="C9" s="39">
        <v>65.154785000000004</v>
      </c>
      <c r="D9" s="40">
        <v>61.359010000000005</v>
      </c>
      <c r="E9" s="39">
        <v>90.35566</v>
      </c>
      <c r="F9" s="41">
        <v>78.917789999999997</v>
      </c>
      <c r="G9" s="42">
        <v>29.933354000000001</v>
      </c>
      <c r="H9" s="43">
        <v>30.295529999999999</v>
      </c>
      <c r="I9" s="44">
        <v>72.573786999999996</v>
      </c>
      <c r="J9" s="45">
        <v>93.568260000000009</v>
      </c>
      <c r="M9" s="3" t="s">
        <v>22</v>
      </c>
      <c r="N9" s="3">
        <v>87.393950000000004</v>
      </c>
      <c r="O9" s="3">
        <v>71.150709999999989</v>
      </c>
      <c r="P9" s="3"/>
    </row>
    <row r="10" spans="1:16" ht="12.75" customHeight="1" x14ac:dyDescent="0.2">
      <c r="A10" s="46" t="s">
        <v>23</v>
      </c>
      <c r="B10" s="47">
        <v>70.547174999999996</v>
      </c>
      <c r="C10" s="48">
        <v>72.050196</v>
      </c>
      <c r="D10" s="49">
        <v>69.113033999999999</v>
      </c>
      <c r="E10" s="48">
        <v>96.764165000000006</v>
      </c>
      <c r="F10" s="50">
        <v>84.488209999999995</v>
      </c>
      <c r="G10" s="51">
        <v>36.915773000000002</v>
      </c>
      <c r="H10" s="52">
        <v>49.923404999999995</v>
      </c>
      <c r="I10" s="53">
        <v>74.221665000000002</v>
      </c>
      <c r="J10" s="54">
        <v>93.422479999999993</v>
      </c>
      <c r="M10" s="3" t="s">
        <v>24</v>
      </c>
      <c r="N10" s="3">
        <v>86.173739999999995</v>
      </c>
      <c r="O10" s="3">
        <v>68.068784000000008</v>
      </c>
      <c r="P10" s="3"/>
    </row>
    <row r="11" spans="1:16" ht="12" customHeight="1" x14ac:dyDescent="0.2">
      <c r="A11" s="29" t="s">
        <v>22</v>
      </c>
      <c r="B11" s="30">
        <v>87.393950000000004</v>
      </c>
      <c r="C11" s="31">
        <v>87.371456999999992</v>
      </c>
      <c r="D11" s="32">
        <v>87.416640000000001</v>
      </c>
      <c r="E11" s="31">
        <v>97.472460000000012</v>
      </c>
      <c r="F11" s="33">
        <v>94.325656000000009</v>
      </c>
      <c r="G11" s="34">
        <v>71.150709999999989</v>
      </c>
      <c r="H11" s="35">
        <v>82.392049999999998</v>
      </c>
      <c r="I11" s="36">
        <v>91.03998</v>
      </c>
      <c r="J11" s="37">
        <v>95.619330000000005</v>
      </c>
      <c r="M11" s="3" t="s">
        <v>25</v>
      </c>
      <c r="N11" s="3">
        <v>84.316504000000009</v>
      </c>
      <c r="O11" s="3">
        <v>62.476860000000002</v>
      </c>
      <c r="P11" s="3"/>
    </row>
    <row r="12" spans="1:16" ht="12" customHeight="1" x14ac:dyDescent="0.2">
      <c r="A12" s="29" t="s">
        <v>26</v>
      </c>
      <c r="B12" s="38">
        <v>75.197310000000002</v>
      </c>
      <c r="C12" s="39">
        <v>76.206194999999994</v>
      </c>
      <c r="D12" s="40">
        <v>74.248779999999996</v>
      </c>
      <c r="E12" s="39">
        <v>98.095529999999997</v>
      </c>
      <c r="F12" s="41">
        <v>89.62697</v>
      </c>
      <c r="G12" s="42">
        <v>41.174813999999998</v>
      </c>
      <c r="H12" s="43">
        <v>78.747630000000001</v>
      </c>
      <c r="I12" s="44">
        <v>75.741199999999992</v>
      </c>
      <c r="J12" s="45">
        <v>86.479205000000007</v>
      </c>
      <c r="M12" s="3" t="s">
        <v>27</v>
      </c>
      <c r="N12" s="3">
        <v>83.504193999999998</v>
      </c>
      <c r="O12" s="3">
        <v>62.305080000000004</v>
      </c>
      <c r="P12" s="3"/>
    </row>
    <row r="13" spans="1:16" ht="12" customHeight="1" x14ac:dyDescent="0.2">
      <c r="A13" s="29" t="s">
        <v>28</v>
      </c>
      <c r="B13" s="30" t="s">
        <v>29</v>
      </c>
      <c r="C13" s="31" t="s">
        <v>29</v>
      </c>
      <c r="D13" s="32" t="s">
        <v>29</v>
      </c>
      <c r="E13" s="31" t="s">
        <v>29</v>
      </c>
      <c r="F13" s="33" t="s">
        <v>29</v>
      </c>
      <c r="G13" s="34" t="s">
        <v>29</v>
      </c>
      <c r="H13" s="35" t="s">
        <v>29</v>
      </c>
      <c r="I13" s="36" t="s">
        <v>29</v>
      </c>
      <c r="J13" s="37" t="s">
        <v>29</v>
      </c>
      <c r="M13" s="3" t="s">
        <v>30</v>
      </c>
      <c r="N13" s="3">
        <v>80.687224999999998</v>
      </c>
      <c r="O13" s="3">
        <v>54.959100000000007</v>
      </c>
      <c r="P13" s="3"/>
    </row>
    <row r="14" spans="1:16" ht="12" customHeight="1" x14ac:dyDescent="0.2">
      <c r="A14" s="29" t="s">
        <v>31</v>
      </c>
      <c r="B14" s="30">
        <v>76.112396000000004</v>
      </c>
      <c r="C14" s="31">
        <v>77.036256000000009</v>
      </c>
      <c r="D14" s="32">
        <v>75.242852999999997</v>
      </c>
      <c r="E14" s="31">
        <v>93.929580000000001</v>
      </c>
      <c r="F14" s="33">
        <v>86.799899999999994</v>
      </c>
      <c r="G14" s="34">
        <v>51.321649999999998</v>
      </c>
      <c r="H14" s="35">
        <v>65.624839999999992</v>
      </c>
      <c r="I14" s="36">
        <v>79.233059999999995</v>
      </c>
      <c r="J14" s="37">
        <v>89.715130000000002</v>
      </c>
      <c r="M14" s="3" t="s">
        <v>32</v>
      </c>
      <c r="N14" s="3">
        <v>79.945915999999997</v>
      </c>
      <c r="O14" s="3">
        <v>54.434156000000002</v>
      </c>
      <c r="P14" s="3"/>
    </row>
    <row r="15" spans="1:16" ht="12" customHeight="1" x14ac:dyDescent="0.2">
      <c r="A15" s="29" t="s">
        <v>33</v>
      </c>
      <c r="B15" s="30">
        <v>71.411899999999989</v>
      </c>
      <c r="C15" s="31">
        <v>73.2393</v>
      </c>
      <c r="D15" s="32">
        <v>69.677942999999999</v>
      </c>
      <c r="E15" s="31">
        <v>98.370515999999995</v>
      </c>
      <c r="F15" s="33">
        <v>86.098737</v>
      </c>
      <c r="G15" s="34">
        <v>39.840052</v>
      </c>
      <c r="H15" s="35">
        <v>45.103765000000003</v>
      </c>
      <c r="I15" s="36">
        <v>81.67286</v>
      </c>
      <c r="J15" s="37">
        <v>93.957310000000007</v>
      </c>
      <c r="M15" s="3" t="s">
        <v>34</v>
      </c>
      <c r="N15" s="3">
        <v>78.818190000000001</v>
      </c>
      <c r="O15" s="3">
        <v>49.054304000000002</v>
      </c>
      <c r="P15" s="3"/>
    </row>
    <row r="16" spans="1:16" ht="12" customHeight="1" x14ac:dyDescent="0.2">
      <c r="A16" s="29" t="s">
        <v>30</v>
      </c>
      <c r="B16" s="30">
        <v>80.687224999999998</v>
      </c>
      <c r="C16" s="31">
        <v>79.77534</v>
      </c>
      <c r="D16" s="32">
        <v>81.579833999999991</v>
      </c>
      <c r="E16" s="31">
        <v>95.571690000000004</v>
      </c>
      <c r="F16" s="33">
        <v>89.363479999999996</v>
      </c>
      <c r="G16" s="34">
        <v>54.959100000000007</v>
      </c>
      <c r="H16" s="35">
        <v>63.111037000000003</v>
      </c>
      <c r="I16" s="36">
        <v>82.822940000000003</v>
      </c>
      <c r="J16" s="37">
        <v>93.468015999999992</v>
      </c>
      <c r="M16" s="3" t="s">
        <v>19</v>
      </c>
      <c r="N16" s="3">
        <v>76.526849999999996</v>
      </c>
      <c r="O16" s="3">
        <v>52.807749999999999</v>
      </c>
      <c r="P16" s="3"/>
    </row>
    <row r="17" spans="1:36" ht="12" customHeight="1" x14ac:dyDescent="0.2">
      <c r="A17" s="29" t="s">
        <v>35</v>
      </c>
      <c r="B17" s="30">
        <v>49.235252000000003</v>
      </c>
      <c r="C17" s="31">
        <v>51.56944</v>
      </c>
      <c r="D17" s="32">
        <v>46.944609999999997</v>
      </c>
      <c r="E17" s="31">
        <v>79.559183000000004</v>
      </c>
      <c r="F17" s="33">
        <v>55.74409</v>
      </c>
      <c r="G17" s="34">
        <v>28.073474999999998</v>
      </c>
      <c r="H17" s="35">
        <v>36.721333999999999</v>
      </c>
      <c r="I17" s="36">
        <v>54.716439999999999</v>
      </c>
      <c r="J17" s="37">
        <v>67.383855999999994</v>
      </c>
      <c r="M17" s="3" t="s">
        <v>31</v>
      </c>
      <c r="N17" s="3">
        <v>76.112396000000004</v>
      </c>
      <c r="O17" s="3">
        <v>51.321649999999998</v>
      </c>
      <c r="P17" s="3"/>
    </row>
    <row r="18" spans="1:36" ht="12" customHeight="1" x14ac:dyDescent="0.2">
      <c r="A18" s="29" t="s">
        <v>34</v>
      </c>
      <c r="B18" s="30">
        <v>78.818190000000001</v>
      </c>
      <c r="C18" s="31">
        <v>79.170969999999997</v>
      </c>
      <c r="D18" s="32">
        <v>78.482395000000011</v>
      </c>
      <c r="E18" s="31">
        <v>97.614060000000009</v>
      </c>
      <c r="F18" s="33">
        <v>88.208070000000006</v>
      </c>
      <c r="G18" s="34">
        <v>49.054304000000002</v>
      </c>
      <c r="H18" s="35">
        <v>45.673665</v>
      </c>
      <c r="I18" s="36">
        <v>80.62975999999999</v>
      </c>
      <c r="J18" s="37">
        <v>95.435199999999995</v>
      </c>
      <c r="M18" s="3" t="s">
        <v>36</v>
      </c>
      <c r="N18" s="3">
        <v>75.490340000000003</v>
      </c>
      <c r="O18" s="3">
        <v>48.258610000000004</v>
      </c>
      <c r="P18" s="3"/>
    </row>
    <row r="19" spans="1:36" ht="12" customHeight="1" x14ac:dyDescent="0.2">
      <c r="A19" s="29" t="s">
        <v>37</v>
      </c>
      <c r="B19" s="38">
        <v>67.145679999999999</v>
      </c>
      <c r="C19" s="39">
        <v>66.511893000000001</v>
      </c>
      <c r="D19" s="40">
        <v>67.721609999999998</v>
      </c>
      <c r="E19" s="39">
        <v>94.142349999999993</v>
      </c>
      <c r="F19" s="41">
        <v>81.077160000000006</v>
      </c>
      <c r="G19" s="42">
        <v>33.864235999999998</v>
      </c>
      <c r="H19" s="43">
        <v>49.077534999999997</v>
      </c>
      <c r="I19" s="44">
        <v>58.284795000000003</v>
      </c>
      <c r="J19" s="45">
        <v>88.702100000000002</v>
      </c>
      <c r="M19" s="3" t="s">
        <v>26</v>
      </c>
      <c r="N19" s="3">
        <v>75.197310000000002</v>
      </c>
      <c r="O19" s="3">
        <v>41.174813999999998</v>
      </c>
      <c r="P19" s="3"/>
    </row>
    <row r="20" spans="1:36" ht="12" customHeight="1" x14ac:dyDescent="0.2">
      <c r="A20" s="29" t="s">
        <v>38</v>
      </c>
      <c r="B20" s="30">
        <v>65.032124999999994</v>
      </c>
      <c r="C20" s="31">
        <v>66.606459999999998</v>
      </c>
      <c r="D20" s="32">
        <v>63.632690000000004</v>
      </c>
      <c r="E20" s="31">
        <v>96.008790000000005</v>
      </c>
      <c r="F20" s="33">
        <v>80.777544000000006</v>
      </c>
      <c r="G20" s="34">
        <v>28.376066999999999</v>
      </c>
      <c r="H20" s="35">
        <v>41.638219999999997</v>
      </c>
      <c r="I20" s="36">
        <v>62.884969999999996</v>
      </c>
      <c r="J20" s="37">
        <v>85.638550000000009</v>
      </c>
      <c r="M20" s="3" t="s">
        <v>39</v>
      </c>
      <c r="N20" s="3">
        <v>73.255449999999996</v>
      </c>
      <c r="O20" s="3">
        <v>44.29636</v>
      </c>
      <c r="P20" s="3"/>
    </row>
    <row r="21" spans="1:36" ht="12" customHeight="1" x14ac:dyDescent="0.2">
      <c r="A21" s="29" t="s">
        <v>27</v>
      </c>
      <c r="B21" s="30">
        <v>83.504193999999998</v>
      </c>
      <c r="C21" s="31">
        <v>84.175409999999999</v>
      </c>
      <c r="D21" s="32">
        <v>82.807540000000003</v>
      </c>
      <c r="E21" s="31">
        <v>91.044110000000003</v>
      </c>
      <c r="F21" s="33">
        <v>90.983885999999998</v>
      </c>
      <c r="G21" s="34">
        <v>62.305080000000004</v>
      </c>
      <c r="H21" s="35">
        <v>77.846693999999999</v>
      </c>
      <c r="I21" s="36">
        <v>88.227694999999997</v>
      </c>
      <c r="J21" s="37">
        <v>93.031779999999998</v>
      </c>
      <c r="M21" s="3" t="s">
        <v>17</v>
      </c>
      <c r="N21" s="3">
        <v>72.707813999999999</v>
      </c>
      <c r="O21" s="3">
        <v>47.429924999999997</v>
      </c>
      <c r="P21" s="3"/>
    </row>
    <row r="22" spans="1:36" ht="12" customHeight="1" x14ac:dyDescent="0.2">
      <c r="A22" s="29" t="s">
        <v>40</v>
      </c>
      <c r="B22" s="30">
        <v>69.250672999999992</v>
      </c>
      <c r="C22" s="31">
        <v>70.784897000000001</v>
      </c>
      <c r="D22" s="32">
        <v>67.801879999999997</v>
      </c>
      <c r="E22" s="31">
        <v>92.498374000000013</v>
      </c>
      <c r="F22" s="33">
        <v>83.18580399999999</v>
      </c>
      <c r="G22" s="34">
        <v>35.615879999999997</v>
      </c>
      <c r="H22" s="35">
        <v>37.966101999999999</v>
      </c>
      <c r="I22" s="36">
        <v>76.800529999999995</v>
      </c>
      <c r="J22" s="37">
        <v>91.363249999999994</v>
      </c>
      <c r="M22" s="3" t="s">
        <v>41</v>
      </c>
      <c r="N22" s="3">
        <v>71.432744999999997</v>
      </c>
      <c r="O22" s="3">
        <v>36.906978000000002</v>
      </c>
      <c r="P22" s="3"/>
    </row>
    <row r="23" spans="1:36" ht="12" customHeight="1" x14ac:dyDescent="0.2">
      <c r="A23" s="29" t="s">
        <v>41</v>
      </c>
      <c r="B23" s="30">
        <v>71.432744999999997</v>
      </c>
      <c r="C23" s="31">
        <v>71.694479999999999</v>
      </c>
      <c r="D23" s="32">
        <v>71.148865999999998</v>
      </c>
      <c r="E23" s="31">
        <v>96.017399999999995</v>
      </c>
      <c r="F23" s="33">
        <v>84.495909999999995</v>
      </c>
      <c r="G23" s="34">
        <v>36.906978000000002</v>
      </c>
      <c r="H23" s="35">
        <v>62.863106000000002</v>
      </c>
      <c r="I23" s="36">
        <v>82.911330000000007</v>
      </c>
      <c r="J23" s="37">
        <v>91.639890000000008</v>
      </c>
      <c r="M23" s="3" t="s">
        <v>33</v>
      </c>
      <c r="N23" s="3">
        <v>71.411899999999989</v>
      </c>
      <c r="O23" s="3">
        <v>39.840052</v>
      </c>
      <c r="P23" s="3"/>
    </row>
    <row r="24" spans="1:36" ht="12" customHeight="1" x14ac:dyDescent="0.2">
      <c r="A24" s="29" t="s">
        <v>36</v>
      </c>
      <c r="B24" s="38">
        <v>75.490340000000003</v>
      </c>
      <c r="C24" s="39">
        <v>76.971793000000005</v>
      </c>
      <c r="D24" s="40">
        <v>73.997354999999999</v>
      </c>
      <c r="E24" s="39">
        <v>94.829166000000001</v>
      </c>
      <c r="F24" s="41">
        <v>87.347099999999998</v>
      </c>
      <c r="G24" s="42">
        <v>48.258610000000004</v>
      </c>
      <c r="H24" s="43">
        <v>62.167805000000001</v>
      </c>
      <c r="I24" s="44">
        <v>79.214703999999998</v>
      </c>
      <c r="J24" s="45">
        <v>88.9101</v>
      </c>
      <c r="M24" s="3" t="s">
        <v>23</v>
      </c>
      <c r="N24" s="3">
        <v>70.547174999999996</v>
      </c>
      <c r="O24" s="3">
        <v>36.915773000000002</v>
      </c>
      <c r="P24" s="3"/>
    </row>
    <row r="25" spans="1:36" ht="12" customHeight="1" x14ac:dyDescent="0.2">
      <c r="A25" s="29" t="s">
        <v>20</v>
      </c>
      <c r="B25" s="30">
        <v>87.524100000000004</v>
      </c>
      <c r="C25" s="31">
        <v>88.792230000000004</v>
      </c>
      <c r="D25" s="32">
        <v>86.25500000000001</v>
      </c>
      <c r="E25" s="31">
        <v>96.603070000000002</v>
      </c>
      <c r="F25" s="33">
        <v>93.045180000000002</v>
      </c>
      <c r="G25" s="34">
        <v>74.608540000000005</v>
      </c>
      <c r="H25" s="35">
        <v>76.020759999999996</v>
      </c>
      <c r="I25" s="36">
        <v>92.254939999999991</v>
      </c>
      <c r="J25" s="37">
        <v>95.259975999999995</v>
      </c>
      <c r="M25" s="3" t="s">
        <v>40</v>
      </c>
      <c r="N25" s="3">
        <v>69.250672999999992</v>
      </c>
      <c r="O25" s="3">
        <v>35.615879999999997</v>
      </c>
      <c r="P25" s="3"/>
    </row>
    <row r="26" spans="1:36" ht="12" customHeight="1" x14ac:dyDescent="0.2">
      <c r="A26" s="29" t="s">
        <v>42</v>
      </c>
      <c r="B26" s="30">
        <v>57.819074000000001</v>
      </c>
      <c r="C26" s="31">
        <v>59.083533000000003</v>
      </c>
      <c r="D26" s="32">
        <v>56.600960000000001</v>
      </c>
      <c r="E26" s="31">
        <v>93.173563000000001</v>
      </c>
      <c r="F26" s="33">
        <v>68.953294</v>
      </c>
      <c r="G26" s="34">
        <v>24.818918</v>
      </c>
      <c r="H26" s="35">
        <v>24.186169</v>
      </c>
      <c r="I26" s="36">
        <v>53.239230000000006</v>
      </c>
      <c r="J26" s="37">
        <v>81.531880000000001</v>
      </c>
      <c r="M26" s="3" t="s">
        <v>43</v>
      </c>
      <c r="N26" s="3">
        <v>68.299049999999994</v>
      </c>
      <c r="O26" s="3">
        <v>38.134461999999999</v>
      </c>
      <c r="P26" s="3"/>
    </row>
    <row r="27" spans="1:36" ht="12" customHeight="1" x14ac:dyDescent="0.2">
      <c r="A27" s="29" t="s">
        <v>44</v>
      </c>
      <c r="B27" s="30">
        <v>62.169790000000006</v>
      </c>
      <c r="C27" s="31">
        <v>64.970430000000007</v>
      </c>
      <c r="D27" s="32">
        <v>59.614694</v>
      </c>
      <c r="E27" s="31">
        <v>92.268830000000008</v>
      </c>
      <c r="F27" s="33">
        <v>75.746625999999992</v>
      </c>
      <c r="G27" s="34">
        <v>28.787065000000002</v>
      </c>
      <c r="H27" s="35">
        <v>43.265409999999996</v>
      </c>
      <c r="I27" s="36">
        <v>82.988730000000004</v>
      </c>
      <c r="J27" s="37">
        <v>92.684960000000004</v>
      </c>
      <c r="M27" s="3" t="s">
        <v>37</v>
      </c>
      <c r="N27" s="3">
        <v>67.145679999999999</v>
      </c>
      <c r="O27" s="3">
        <v>33.864235999999998</v>
      </c>
      <c r="P27" s="3"/>
    </row>
    <row r="28" spans="1:36" ht="12" customHeight="1" x14ac:dyDescent="0.2">
      <c r="A28" s="29" t="s">
        <v>32</v>
      </c>
      <c r="B28" s="30">
        <v>79.945915999999997</v>
      </c>
      <c r="C28" s="31">
        <v>81.684667000000005</v>
      </c>
      <c r="D28" s="32">
        <v>78.233969999999999</v>
      </c>
      <c r="E28" s="31">
        <v>98.625500000000002</v>
      </c>
      <c r="F28" s="33">
        <v>89.745080000000002</v>
      </c>
      <c r="G28" s="34">
        <v>54.434156000000002</v>
      </c>
      <c r="H28" s="35">
        <v>68.168090000000007</v>
      </c>
      <c r="I28" s="36">
        <v>79.396029999999996</v>
      </c>
      <c r="J28" s="37">
        <v>93.729939999999999</v>
      </c>
      <c r="M28" s="3" t="s">
        <v>45</v>
      </c>
      <c r="N28" s="3">
        <v>66.674459999999996</v>
      </c>
      <c r="O28" s="3">
        <v>29.575315000000003</v>
      </c>
      <c r="P28" s="3"/>
    </row>
    <row r="29" spans="1:36" ht="12" customHeight="1" x14ac:dyDescent="0.2">
      <c r="A29" s="29" t="s">
        <v>43</v>
      </c>
      <c r="B29" s="30">
        <v>68.299049999999994</v>
      </c>
      <c r="C29" s="31">
        <v>70.334140000000005</v>
      </c>
      <c r="D29" s="32">
        <v>66.291267000000005</v>
      </c>
      <c r="E29" s="31">
        <v>91.868335000000002</v>
      </c>
      <c r="F29" s="33">
        <v>79.319479999999999</v>
      </c>
      <c r="G29" s="34">
        <v>38.134461999999999</v>
      </c>
      <c r="H29" s="35">
        <v>47.190809999999999</v>
      </c>
      <c r="I29" s="36">
        <v>72.710290000000001</v>
      </c>
      <c r="J29" s="37">
        <v>92.573655000000002</v>
      </c>
      <c r="M29" s="3" t="s">
        <v>38</v>
      </c>
      <c r="N29" s="3">
        <v>65.032124999999994</v>
      </c>
      <c r="O29" s="3">
        <v>28.376066999999999</v>
      </c>
      <c r="P29" s="3"/>
    </row>
    <row r="30" spans="1:36" s="55" customFormat="1" ht="12" customHeight="1" x14ac:dyDescent="0.2">
      <c r="A30" s="29" t="s">
        <v>46</v>
      </c>
      <c r="B30" s="30">
        <v>59.698194000000001</v>
      </c>
      <c r="C30" s="31">
        <v>62.845169999999996</v>
      </c>
      <c r="D30" s="32">
        <v>56.768786999999996</v>
      </c>
      <c r="E30" s="31">
        <v>93.432444000000004</v>
      </c>
      <c r="F30" s="33">
        <v>72.872280000000003</v>
      </c>
      <c r="G30" s="34">
        <v>25.963039999999999</v>
      </c>
      <c r="H30" s="35">
        <v>33.155327999999997</v>
      </c>
      <c r="I30" s="36">
        <v>67.032640000000001</v>
      </c>
      <c r="J30" s="37">
        <v>82.518053000000009</v>
      </c>
      <c r="L30" s="2"/>
      <c r="M30" s="3" t="s">
        <v>21</v>
      </c>
      <c r="N30" s="3">
        <v>63.231409999999997</v>
      </c>
      <c r="O30" s="3">
        <v>29.933354000000001</v>
      </c>
      <c r="P30" s="3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ht="12" customHeight="1" x14ac:dyDescent="0.2">
      <c r="A31" s="29" t="s">
        <v>45</v>
      </c>
      <c r="B31" s="30">
        <v>66.674459999999996</v>
      </c>
      <c r="C31" s="31">
        <v>69.017815999999996</v>
      </c>
      <c r="D31" s="32">
        <v>64.376825000000011</v>
      </c>
      <c r="E31" s="31">
        <v>94.768200000000007</v>
      </c>
      <c r="F31" s="33">
        <v>79.981989999999996</v>
      </c>
      <c r="G31" s="34">
        <v>29.575315000000003</v>
      </c>
      <c r="H31" s="35">
        <v>36.482722000000003</v>
      </c>
      <c r="I31" s="36">
        <v>66.855620000000002</v>
      </c>
      <c r="J31" s="37">
        <v>87.602590000000006</v>
      </c>
      <c r="M31" s="3" t="s">
        <v>44</v>
      </c>
      <c r="N31" s="3">
        <v>62.169790000000006</v>
      </c>
      <c r="O31" s="3">
        <v>28.787065000000002</v>
      </c>
      <c r="P31" s="3"/>
    </row>
    <row r="32" spans="1:36" ht="12" customHeight="1" x14ac:dyDescent="0.2">
      <c r="A32" s="29" t="s">
        <v>39</v>
      </c>
      <c r="B32" s="30">
        <v>73.255449999999996</v>
      </c>
      <c r="C32" s="31">
        <v>73.182744</v>
      </c>
      <c r="D32" s="32">
        <v>73.331385999999995</v>
      </c>
      <c r="E32" s="31">
        <v>93.049835999999999</v>
      </c>
      <c r="F32" s="33">
        <v>86.450450000000004</v>
      </c>
      <c r="G32" s="34">
        <v>44.29636</v>
      </c>
      <c r="H32" s="35">
        <v>49.221470000000004</v>
      </c>
      <c r="I32" s="36">
        <v>76.386799999999994</v>
      </c>
      <c r="J32" s="37">
        <v>93.134770000000003</v>
      </c>
      <c r="M32" s="3" t="s">
        <v>46</v>
      </c>
      <c r="N32" s="3">
        <v>59.698194000000001</v>
      </c>
      <c r="O32" s="3">
        <v>25.963039999999999</v>
      </c>
      <c r="P32" s="3"/>
    </row>
    <row r="33" spans="1:16" ht="12" customHeight="1" x14ac:dyDescent="0.2">
      <c r="A33" s="29" t="s">
        <v>24</v>
      </c>
      <c r="B33" s="30">
        <v>86.173739999999995</v>
      </c>
      <c r="C33" s="31">
        <v>85.552083999999994</v>
      </c>
      <c r="D33" s="32">
        <v>86.785567</v>
      </c>
      <c r="E33" s="31">
        <v>97.937240000000003</v>
      </c>
      <c r="F33" s="33">
        <v>93.355125000000001</v>
      </c>
      <c r="G33" s="34">
        <v>68.068784000000008</v>
      </c>
      <c r="H33" s="35">
        <v>80.654979999999995</v>
      </c>
      <c r="I33" s="36">
        <v>92.148560000000003</v>
      </c>
      <c r="J33" s="37">
        <v>96.702325000000002</v>
      </c>
      <c r="M33" s="3" t="s">
        <v>42</v>
      </c>
      <c r="N33" s="3">
        <v>57.819074000000001</v>
      </c>
      <c r="O33" s="3">
        <v>24.818918</v>
      </c>
      <c r="P33" s="3"/>
    </row>
    <row r="34" spans="1:16" ht="12" customHeight="1" x14ac:dyDescent="0.2">
      <c r="A34" s="29" t="s">
        <v>18</v>
      </c>
      <c r="B34" s="30">
        <v>91.919530000000009</v>
      </c>
      <c r="C34" s="31">
        <v>92.212490000000003</v>
      </c>
      <c r="D34" s="32">
        <v>91.616280000000003</v>
      </c>
      <c r="E34" s="31">
        <v>97.291219999999996</v>
      </c>
      <c r="F34" s="33">
        <v>95.481079999999992</v>
      </c>
      <c r="G34" s="34">
        <v>83.142260000000007</v>
      </c>
      <c r="H34" s="35">
        <v>93.24002999999999</v>
      </c>
      <c r="I34" s="36">
        <v>95.356106999999994</v>
      </c>
      <c r="J34" s="37">
        <v>95.814070000000001</v>
      </c>
      <c r="M34" s="3" t="s">
        <v>35</v>
      </c>
      <c r="N34" s="3">
        <v>49.235252000000003</v>
      </c>
      <c r="O34" s="3">
        <v>28.073474999999998</v>
      </c>
      <c r="P34" s="3"/>
    </row>
    <row r="35" spans="1:16" ht="12" customHeight="1" x14ac:dyDescent="0.2">
      <c r="A35" s="29" t="s">
        <v>25</v>
      </c>
      <c r="B35" s="30">
        <v>84.316504000000009</v>
      </c>
      <c r="C35" s="31">
        <v>84.952539999999999</v>
      </c>
      <c r="D35" s="32">
        <v>83.688199999999995</v>
      </c>
      <c r="E35" s="31">
        <v>99.565860000000001</v>
      </c>
      <c r="F35" s="33">
        <v>92.30319999999999</v>
      </c>
      <c r="G35" s="34">
        <v>62.476860000000002</v>
      </c>
      <c r="H35" s="35">
        <v>38.936551999999999</v>
      </c>
      <c r="I35" s="56">
        <v>86.270713999999998</v>
      </c>
      <c r="J35" s="36">
        <v>94.085639999999998</v>
      </c>
      <c r="M35" s="3"/>
      <c r="N35" s="3"/>
      <c r="O35" s="3"/>
      <c r="P35" s="3"/>
    </row>
    <row r="36" spans="1:16" ht="12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M36" s="3"/>
      <c r="N36" s="3"/>
      <c r="O36" s="3"/>
      <c r="P36" s="3"/>
    </row>
    <row r="37" spans="1:16" ht="13.95" customHeight="1" x14ac:dyDescent="0.25">
      <c r="A37" s="5" t="s">
        <v>47</v>
      </c>
      <c r="B37" s="5"/>
      <c r="C37" s="5"/>
      <c r="D37" s="5"/>
      <c r="E37" s="5"/>
      <c r="F37" s="5"/>
      <c r="G37" s="5"/>
      <c r="H37" s="5"/>
      <c r="I37" s="5"/>
      <c r="J37" s="5"/>
      <c r="M37" s="3"/>
      <c r="N37" s="3"/>
      <c r="O37" s="3"/>
      <c r="P37" s="3"/>
    </row>
    <row r="38" spans="1:16" ht="12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7"/>
      <c r="M38" s="3"/>
      <c r="N38" s="3"/>
      <c r="O38" s="3"/>
      <c r="P38" s="3"/>
    </row>
    <row r="39" spans="1:16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6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6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</row>
    <row r="42" spans="1:16" ht="12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L42" s="57"/>
      <c r="M42" s="57"/>
      <c r="N42" s="57"/>
    </row>
    <row r="43" spans="1:16" ht="12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L43" s="57"/>
      <c r="M43" s="57"/>
      <c r="N43" s="57"/>
    </row>
    <row r="44" spans="1:16" ht="12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L44" s="57"/>
      <c r="M44" s="57"/>
      <c r="N44" s="57"/>
    </row>
    <row r="45" spans="1:16" ht="12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L45" s="57"/>
      <c r="M45" s="57"/>
      <c r="N45" s="57"/>
    </row>
    <row r="46" spans="1:16" ht="12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L46" s="57"/>
      <c r="M46" s="57"/>
      <c r="N46" s="57"/>
    </row>
    <row r="47" spans="1:16" ht="12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L47" s="57"/>
      <c r="M47" s="57"/>
      <c r="N47" s="57"/>
    </row>
    <row r="48" spans="1:16" ht="12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L48" s="57"/>
      <c r="M48" s="57"/>
      <c r="N48" s="57"/>
    </row>
    <row r="49" spans="1:14" ht="12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L49" s="57"/>
      <c r="M49" s="57"/>
      <c r="N49" s="57"/>
    </row>
    <row r="50" spans="1:14" ht="12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L50" s="57"/>
      <c r="M50" s="57"/>
      <c r="N50" s="57"/>
    </row>
    <row r="51" spans="1:14" ht="12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L51" s="57"/>
      <c r="M51" s="57"/>
      <c r="N51" s="57"/>
    </row>
    <row r="52" spans="1:14" ht="12" customHeigh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L52" s="57"/>
      <c r="M52" s="57"/>
      <c r="N52" s="57"/>
    </row>
    <row r="53" spans="1:14" ht="12" customHeight="1" x14ac:dyDescent="0.3">
      <c r="B53" s="4"/>
      <c r="C53" s="4"/>
      <c r="D53" s="4"/>
      <c r="E53" s="4"/>
      <c r="F53" s="4"/>
      <c r="G53" s="4"/>
      <c r="H53" s="4"/>
      <c r="I53" s="4"/>
      <c r="J53" s="4"/>
      <c r="L53" s="57"/>
      <c r="M53" s="57"/>
      <c r="N53" s="57"/>
    </row>
    <row r="54" spans="1:14" ht="12" customHeight="1" x14ac:dyDescent="0.2">
      <c r="B54" s="4"/>
      <c r="C54" s="4"/>
      <c r="D54" s="4"/>
      <c r="E54" s="4"/>
      <c r="F54" s="4"/>
      <c r="G54" s="4"/>
      <c r="H54" s="4"/>
      <c r="I54" s="4"/>
      <c r="J54" s="4"/>
    </row>
    <row r="55" spans="1:14" ht="12" customHeight="1" x14ac:dyDescent="0.2">
      <c r="B55" s="58"/>
      <c r="C55" s="4"/>
      <c r="D55" s="4"/>
      <c r="E55" s="4"/>
      <c r="F55" s="4"/>
      <c r="G55" s="4"/>
      <c r="H55" s="4"/>
      <c r="I55" s="4"/>
      <c r="J55" s="4"/>
    </row>
    <row r="56" spans="1:14" ht="12" customHeight="1" x14ac:dyDescent="0.2">
      <c r="A56" s="59" t="s">
        <v>48</v>
      </c>
      <c r="B56" s="58"/>
      <c r="C56" s="4"/>
      <c r="D56" s="4"/>
      <c r="E56" s="4"/>
      <c r="F56" s="4"/>
      <c r="G56" s="4"/>
      <c r="H56" s="4"/>
      <c r="I56" s="4"/>
      <c r="J56" s="4"/>
    </row>
    <row r="57" spans="1:14" ht="12" customHeight="1" x14ac:dyDescent="0.2">
      <c r="A57" s="60" t="s">
        <v>49</v>
      </c>
      <c r="B57" s="58"/>
      <c r="C57" s="4"/>
      <c r="D57" s="4"/>
      <c r="E57" s="4"/>
      <c r="F57" s="4"/>
      <c r="G57" s="4"/>
      <c r="H57" s="4"/>
      <c r="I57" s="4"/>
      <c r="J57" s="4"/>
    </row>
    <row r="58" spans="1:14" ht="12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</row>
    <row r="59" spans="1:14" ht="12" customHeight="1" x14ac:dyDescent="0.2">
      <c r="A59" s="4"/>
      <c r="B59" s="61"/>
      <c r="C59" s="4"/>
      <c r="D59" s="4"/>
      <c r="E59" s="4"/>
      <c r="F59" s="4"/>
      <c r="G59" s="4"/>
      <c r="H59" s="4"/>
      <c r="I59" s="4"/>
      <c r="J59" s="4"/>
    </row>
    <row r="60" spans="1:14" ht="12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</row>
    <row r="61" spans="1:14" ht="12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</row>
  </sheetData>
  <mergeCells count="6">
    <mergeCell ref="A3:J3"/>
    <mergeCell ref="B5:B6"/>
    <mergeCell ref="C5:D5"/>
    <mergeCell ref="E5:G5"/>
    <mergeCell ref="H5:J5"/>
    <mergeCell ref="A37:J37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3.8,,3</vt:lpstr>
      <vt:lpstr>'3.8,,3'!Oblast_tisku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2020-11-16T07:55:55Z</dcterms:created>
  <dcterms:modified xsi:type="dcterms:W3CDTF">2020-11-16T07:55:56Z</dcterms:modified>
</cp:coreProperties>
</file>