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1_Domácnosti, jednotlivci_Lenka\4_VÝSTUPY\1_PUBLIKACE\2020\Kap. 2\Používání internetu jednotlivci_cr_vzd_nove.xlsx 2020-11-16 08-34-30\"/>
    </mc:Choice>
  </mc:AlternateContent>
  <bookViews>
    <workbookView xWindow="0" yWindow="0" windowWidth="23040" windowHeight="8328"/>
  </bookViews>
  <sheets>
    <sheet name="2.1,,1" sheetId="1" r:id="rId1"/>
  </sheets>
  <externalReferences>
    <externalReference r:id="rId2"/>
  </externalReferences>
  <definedNames>
    <definedName name="_xlnm.Print_Area" localSheetId="0">'2.1,,1'!$A$1:$I$56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<sst xmlns="http://schemas.openxmlformats.org/spreadsheetml/2006/main" count="67" uniqueCount="45">
  <si>
    <t>Česká republika</t>
  </si>
  <si>
    <t>Tabulka 2.1: Osoby v ČR používající internet, 2020</t>
  </si>
  <si>
    <t>Denně nebo téměř denně</t>
  </si>
  <si>
    <t>Alespoň jednou 
v posledních 3 měs.</t>
  </si>
  <si>
    <t>Alespoň jednou 
v životě</t>
  </si>
  <si>
    <t>Nikdy 
nepoužili</t>
  </si>
  <si>
    <t xml:space="preserve"> Několikrát denně</t>
  </si>
  <si>
    <t xml:space="preserve"> Jednou denně nebo téměř denně</t>
  </si>
  <si>
    <t xml:space="preserve"> Alespoň jednou za týden, ale ne denně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</si>
  <si>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</si>
  <si>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</si>
  <si>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t>Celkem 16+</t>
  </si>
  <si>
    <t>Pohlaví</t>
  </si>
  <si>
    <t>Muži 16+</t>
  </si>
  <si>
    <t>Ženy 16+</t>
  </si>
  <si>
    <t>Věková skupina</t>
  </si>
  <si>
    <t>16–24 let</t>
  </si>
  <si>
    <t>25–34 let</t>
  </si>
  <si>
    <t>35–44 let</t>
  </si>
  <si>
    <t>45–54 let</t>
  </si>
  <si>
    <t>55–64 let</t>
  </si>
  <si>
    <t>65-74 let</t>
  </si>
  <si>
    <t>65–74 let</t>
  </si>
  <si>
    <t>75+</t>
  </si>
  <si>
    <t>Vzdělání (25-64 let)</t>
  </si>
  <si>
    <t>ZŠ</t>
  </si>
  <si>
    <t>Základní</t>
  </si>
  <si>
    <t>SŠ bez maturity</t>
  </si>
  <si>
    <t>Střední bez maturity</t>
  </si>
  <si>
    <t>SŠ s maturitou + VOŠ</t>
  </si>
  <si>
    <t>Střední s maturitou + VOŠ</t>
  </si>
  <si>
    <t>VŠ</t>
  </si>
  <si>
    <t>Vysokoškolské</t>
  </si>
  <si>
    <t>Ekonomická aktivita (16+)</t>
  </si>
  <si>
    <t>Zaměstnaní</t>
  </si>
  <si>
    <t>Nezaměstnaní</t>
  </si>
  <si>
    <t>Ženy v domácnosti*</t>
  </si>
  <si>
    <t>Studenti</t>
  </si>
  <si>
    <t>-</t>
  </si>
  <si>
    <t>Starobní důchodci</t>
  </si>
  <si>
    <t>Invalidní důchodci</t>
  </si>
  <si>
    <t>Graf 2.1: Osoby v ČR používající internet alespoň jednou za týden,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</si>
  <si>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 dané socio-demografické skupině</t>
    </r>
  </si>
  <si>
    <t>* Zahrnuje i ženy (popř. muže) na rodičovské či mateřské dovolené</t>
  </si>
  <si>
    <t>Zdroj: Český statistický úřad,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</si>
</sst>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color theme="0"/>
      <name val="Arial"/>
      <family val="2"/>
    </font>
    <font>
      <i/>
      <sz val="10"/>
      <name val="Arial"/>
      <family val="2"/>
    </font>
    <font>
      <sz val="8"/>
      <color theme="0"/>
      <name val="Arial"/>
      <family val="2"/>
    </font>
    <font>
      <i/>
      <vertAlign val="superscript"/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1" fillId="0" borderId="0" xfId="0" applyFont="1" applyBorder="1"/>
    <xf numFmtId="0" fontId="4" fillId="0" borderId="0" xfId="0" applyFont="1" applyBorder="1"/>
    <xf numFmtId="0" fontId="5" fillId="0" borderId="0" xfId="0" applyFont="1"/>
    <xf numFmtId="0" fontId="6" fillId="0" borderId="1" xfId="0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4" fillId="0" borderId="5" xfId="0" applyFont="1" applyBorder="1" applyAlignment="1"/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4" borderId="0" xfId="0" applyFont="1" applyFill="1" applyBorder="1"/>
    <xf numFmtId="0" fontId="10" fillId="0" borderId="8" xfId="0" applyFont="1" applyFill="1" applyBorder="1"/>
    <xf numFmtId="164" fontId="11" fillId="0" borderId="9" xfId="0" applyNumberFormat="1" applyFont="1" applyFill="1" applyBorder="1" applyAlignment="1">
      <alignment horizontal="right"/>
    </xf>
    <xf numFmtId="164" fontId="11" fillId="0" borderId="8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7" fillId="4" borderId="0" xfId="0" applyFont="1" applyFill="1" applyBorder="1"/>
    <xf numFmtId="0" fontId="3" fillId="5" borderId="8" xfId="0" applyFont="1" applyFill="1" applyBorder="1"/>
    <xf numFmtId="164" fontId="12" fillId="5" borderId="9" xfId="0" applyNumberFormat="1" applyFont="1" applyFill="1" applyBorder="1" applyAlignment="1">
      <alignment horizontal="right"/>
    </xf>
    <xf numFmtId="164" fontId="12" fillId="5" borderId="8" xfId="0" applyNumberFormat="1" applyFont="1" applyFill="1" applyBorder="1" applyAlignment="1">
      <alignment horizontal="right"/>
    </xf>
    <xf numFmtId="164" fontId="12" fillId="5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164" fontId="12" fillId="0" borderId="9" xfId="0" applyNumberFormat="1" applyFont="1" applyBorder="1" applyAlignment="1">
      <alignment horizontal="right"/>
    </xf>
    <xf numFmtId="164" fontId="12" fillId="0" borderId="8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indent="1"/>
    </xf>
    <xf numFmtId="164" fontId="12" fillId="0" borderId="9" xfId="0" applyNumberFormat="1" applyFont="1" applyBorder="1" applyAlignment="1">
      <alignment horizontal="right" indent="1"/>
    </xf>
    <xf numFmtId="164" fontId="12" fillId="0" borderId="0" xfId="0" applyNumberFormat="1" applyFont="1" applyBorder="1" applyAlignment="1">
      <alignment horizontal="right" indent="1"/>
    </xf>
    <xf numFmtId="0" fontId="3" fillId="0" borderId="0" xfId="0" applyFont="1" applyFill="1" applyBorder="1" applyAlignment="1">
      <alignment horizontal="left" indent="1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5" fillId="0" borderId="0" xfId="0" applyFont="1" applyFill="1"/>
    <xf numFmtId="0" fontId="2" fillId="0" borderId="0" xfId="0" applyFont="1" applyFill="1"/>
    <xf numFmtId="0" fontId="3" fillId="0" borderId="0" xfId="0" applyFont="1" applyBorder="1" applyAlignment="1">
      <alignment horizontal="right" vertical="top"/>
    </xf>
    <xf numFmtId="0" fontId="12" fillId="0" borderId="0" xfId="0" applyFont="1" applyFill="1"/>
    <xf numFmtId="0" fontId="3" fillId="0" borderId="0" xfId="0" applyFont="1" applyFill="1"/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020925254804382E-2"/>
          <c:y val="0.11677718302305394"/>
          <c:w val="0.90071356389577895"/>
          <c:h val="0.6398366077506204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'2.1,,1'!$L$5</c:f>
              <c:strCache>
                <c:ptCount val="1"/>
                <c:pt idx="0">
                  <c:v> Několikrát denně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'2.1,,1'!$K$6:$K$29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65-74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'2.1,,1'!$L$6:$L$29</c:f>
              <c:numCache>
                <c:formatCode>General</c:formatCode>
                <c:ptCount val="24"/>
                <c:pt idx="0">
                  <c:v>49.481000000000002</c:v>
                </c:pt>
                <c:pt idx="2">
                  <c:v>51.119</c:v>
                </c:pt>
                <c:pt idx="3">
                  <c:v>47.927999999999997</c:v>
                </c:pt>
                <c:pt idx="5">
                  <c:v>88.054000000000002</c:v>
                </c:pt>
                <c:pt idx="6">
                  <c:v>76.094999999999999</c:v>
                </c:pt>
                <c:pt idx="7">
                  <c:v>65.055999999999997</c:v>
                </c:pt>
                <c:pt idx="8">
                  <c:v>53.03</c:v>
                </c:pt>
                <c:pt idx="9">
                  <c:v>33.562999999999995</c:v>
                </c:pt>
                <c:pt idx="10">
                  <c:v>15.681000000000001</c:v>
                </c:pt>
                <c:pt idx="11">
                  <c:v>4.3090000000000002</c:v>
                </c:pt>
                <c:pt idx="13">
                  <c:v>25.812000000000001</c:v>
                </c:pt>
                <c:pt idx="14">
                  <c:v>41.250999999999998</c:v>
                </c:pt>
                <c:pt idx="15">
                  <c:v>63.026000000000003</c:v>
                </c:pt>
                <c:pt idx="16">
                  <c:v>80.977000000000004</c:v>
                </c:pt>
                <c:pt idx="18">
                  <c:v>60.38</c:v>
                </c:pt>
                <c:pt idx="19">
                  <c:v>56.576000000000008</c:v>
                </c:pt>
                <c:pt idx="20">
                  <c:v>71.016999999999996</c:v>
                </c:pt>
                <c:pt idx="21">
                  <c:v>92.106999999999999</c:v>
                </c:pt>
                <c:pt idx="22">
                  <c:v>10.648</c:v>
                </c:pt>
                <c:pt idx="23">
                  <c:v>31.462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7-4D79-AEA9-E28F45F3D2AA}"/>
            </c:ext>
          </c:extLst>
        </c:ser>
        <c:ser>
          <c:idx val="1"/>
          <c:order val="1"/>
          <c:tx>
            <c:strRef>
              <c:f>'2.1,,1'!$M$5</c:f>
              <c:strCache>
                <c:ptCount val="1"/>
                <c:pt idx="0">
                  <c:v> Jednou denně nebo téměř denně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'2.1,,1'!$K$6:$K$29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65-74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'2.1,,1'!$M$6:$M$29</c:f>
              <c:numCache>
                <c:formatCode>General</c:formatCode>
                <c:ptCount val="24"/>
                <c:pt idx="0">
                  <c:v>23.678999999999998</c:v>
                </c:pt>
                <c:pt idx="2">
                  <c:v>23.655999999999999</c:v>
                </c:pt>
                <c:pt idx="3">
                  <c:v>23.701000000000001</c:v>
                </c:pt>
                <c:pt idx="5">
                  <c:v>9.1310000000000002</c:v>
                </c:pt>
                <c:pt idx="6">
                  <c:v>19.170999999999999</c:v>
                </c:pt>
                <c:pt idx="7">
                  <c:v>28.000999999999998</c:v>
                </c:pt>
                <c:pt idx="8">
                  <c:v>32.507000000000005</c:v>
                </c:pt>
                <c:pt idx="9">
                  <c:v>32.591000000000001</c:v>
                </c:pt>
                <c:pt idx="10">
                  <c:v>22.936</c:v>
                </c:pt>
                <c:pt idx="11">
                  <c:v>7.9130000000000003</c:v>
                </c:pt>
                <c:pt idx="13">
                  <c:v>26.864999999999998</c:v>
                </c:pt>
                <c:pt idx="14">
                  <c:v>34.422999999999995</c:v>
                </c:pt>
                <c:pt idx="15">
                  <c:v>29.520000000000003</c:v>
                </c:pt>
                <c:pt idx="16">
                  <c:v>16.767000000000003</c:v>
                </c:pt>
                <c:pt idx="18">
                  <c:v>28.312999999999999</c:v>
                </c:pt>
                <c:pt idx="19">
                  <c:v>13.531000000000001</c:v>
                </c:pt>
                <c:pt idx="20">
                  <c:v>24.282999999999998</c:v>
                </c:pt>
                <c:pt idx="21">
                  <c:v>7.3230000000000004</c:v>
                </c:pt>
                <c:pt idx="22">
                  <c:v>19.234000000000002</c:v>
                </c:pt>
                <c:pt idx="23">
                  <c:v>23.860999999999997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7-4D79-AEA9-E28F45F3D2AA}"/>
            </c:ext>
          </c:extLst>
        </c:ser>
        <c:ser>
          <c:idx val="2"/>
          <c:order val="2"/>
          <c:tx>
            <c:strRef>
              <c:f>'2.1,,1'!$N$5</c:f>
              <c:strCache>
                <c:ptCount val="1"/>
                <c:pt idx="0">
                  <c:v> Alespoň jednou za týden, ale ne denně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97-4D79-AEA9-E28F45F3D2AA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97-4D79-AEA9-E28F45F3D2A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'2.1,,1'!$K$6:$K$29</c:f>
              <c:strCache>
                <c:ptCount val="24"/>
                <c:pt idx="0">
                  <c:v>Celkem 16+</c:v>
                </c:pt>
                <c:pt idx="2">
                  <c:v>Muži 16+</c:v>
                </c:pt>
                <c:pt idx="3">
                  <c:v>Ženy 16+</c:v>
                </c:pt>
                <c:pt idx="5">
                  <c:v>16–24 let</c:v>
                </c:pt>
                <c:pt idx="6">
                  <c:v>25–34 let</c:v>
                </c:pt>
                <c:pt idx="7">
                  <c:v>35–44 let</c:v>
                </c:pt>
                <c:pt idx="8">
                  <c:v>45–54 let</c:v>
                </c:pt>
                <c:pt idx="9">
                  <c:v>55–64 let</c:v>
                </c:pt>
                <c:pt idx="10">
                  <c:v>65-74 let</c:v>
                </c:pt>
                <c:pt idx="11">
                  <c:v>75+</c:v>
                </c:pt>
                <c:pt idx="13">
                  <c:v>ZŠ</c:v>
                </c:pt>
                <c:pt idx="14">
                  <c:v>SŠ bez maturity</c:v>
                </c:pt>
                <c:pt idx="15">
                  <c:v>SŠ s maturitou + VOŠ</c:v>
                </c:pt>
                <c:pt idx="16">
                  <c:v>VŠ</c:v>
                </c:pt>
                <c:pt idx="18">
                  <c:v>Zaměstnaní</c:v>
                </c:pt>
                <c:pt idx="19">
                  <c:v>Nezaměstnaní</c:v>
                </c:pt>
                <c:pt idx="20">
                  <c:v>Ženy v domácnosti*</c:v>
                </c:pt>
                <c:pt idx="21">
                  <c:v>Studenti</c:v>
                </c:pt>
                <c:pt idx="22">
                  <c:v>Starobní důchodci</c:v>
                </c:pt>
                <c:pt idx="23">
                  <c:v>Invalidní důchodci</c:v>
                </c:pt>
              </c:strCache>
            </c:strRef>
          </c:cat>
          <c:val>
            <c:numRef>
              <c:f>'2.1,,1'!$N$6:$N$29</c:f>
              <c:numCache>
                <c:formatCode>General</c:formatCode>
                <c:ptCount val="24"/>
                <c:pt idx="0">
                  <c:v>6.6210000000000004</c:v>
                </c:pt>
                <c:pt idx="2">
                  <c:v>6.5820000000000007</c:v>
                </c:pt>
                <c:pt idx="3">
                  <c:v>6.6580000000000004</c:v>
                </c:pt>
                <c:pt idx="5">
                  <c:v>1.4350000000000001</c:v>
                </c:pt>
                <c:pt idx="6">
                  <c:v>2.2519999999999998</c:v>
                </c:pt>
                <c:pt idx="7">
                  <c:v>4.41</c:v>
                </c:pt>
                <c:pt idx="8">
                  <c:v>7.8020000000000005</c:v>
                </c:pt>
                <c:pt idx="9">
                  <c:v>11.504</c:v>
                </c:pt>
                <c:pt idx="10">
                  <c:v>11.526</c:v>
                </c:pt>
                <c:pt idx="11">
                  <c:v>6.1479999999999997</c:v>
                </c:pt>
                <c:pt idx="13">
                  <c:v>13.966999999999999</c:v>
                </c:pt>
                <c:pt idx="14">
                  <c:v>10.352</c:v>
                </c:pt>
                <c:pt idx="15">
                  <c:v>4.4939999999999998</c:v>
                </c:pt>
                <c:pt idx="16">
                  <c:v>1.4810000000000001</c:v>
                </c:pt>
                <c:pt idx="18">
                  <c:v>6.2950000000000008</c:v>
                </c:pt>
                <c:pt idx="19">
                  <c:v>9.718</c:v>
                </c:pt>
                <c:pt idx="20">
                  <c:v>2.2110000000000003</c:v>
                </c:pt>
                <c:pt idx="21">
                  <c:v>0.57000000000000006</c:v>
                </c:pt>
                <c:pt idx="22">
                  <c:v>9.6449999999999996</c:v>
                </c:pt>
                <c:pt idx="23">
                  <c:v>6.7379999999999995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97-4D79-AEA9-E28F45F3D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6.0903893392128733E-2"/>
          <c:y val="2.5510212621930949E-2"/>
          <c:w val="0.89999991414223368"/>
          <c:h val="6.0792773701939709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53340</xdr:rowOff>
    </xdr:from>
    <xdr:to>
      <xdr:col>8</xdr:col>
      <xdr:colOff>466725</xdr:colOff>
      <xdr:row>52</xdr:row>
      <xdr:rowOff>106679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01_Dom&#225;cnosti,%20jednotlivci_Lenka/4_V&#221;STUPY/1_PUBLIKACE/2020/Kap.%202/Pou&#382;&#237;v&#225;n&#237;%20internetu%20jednotlivci_cr_vzd_no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,,1"/>
      <sheetName val="2.2,,2"/>
      <sheetName val="2.3,,3,4"/>
      <sheetName val="2.5,,4"/>
      <sheetName val="2.6,,5"/>
    </sheetNames>
    <sheetDataSet>
      <sheetData sheetId="0">
        <row r="5">
          <cell r="L5" t="str">
            <v xml:space="preserve"> Několikrát denně</v>
          </cell>
          <cell r="M5" t="str">
            <v xml:space="preserve"> Jednou denně nebo téměř denně</v>
          </cell>
          <cell r="N5" t="str">
            <v xml:space="preserve"> Alespoň jednou za týden, ale ne denně</v>
          </cell>
        </row>
        <row r="6">
          <cell r="K6" t="str">
            <v>Celkem 16+</v>
          </cell>
          <cell r="L6">
            <v>49.481000000000002</v>
          </cell>
          <cell r="M6">
            <v>23.678999999999998</v>
          </cell>
          <cell r="N6">
            <v>6.6210000000000004</v>
          </cell>
        </row>
        <row r="8">
          <cell r="K8" t="str">
            <v>Muži 16+</v>
          </cell>
          <cell r="L8">
            <v>51.119</v>
          </cell>
          <cell r="M8">
            <v>23.655999999999999</v>
          </cell>
          <cell r="N8">
            <v>6.5820000000000007</v>
          </cell>
        </row>
        <row r="9">
          <cell r="K9" t="str">
            <v>Ženy 16+</v>
          </cell>
          <cell r="L9">
            <v>47.927999999999997</v>
          </cell>
          <cell r="M9">
            <v>23.701000000000001</v>
          </cell>
          <cell r="N9">
            <v>6.6580000000000004</v>
          </cell>
        </row>
        <row r="11">
          <cell r="K11" t="str">
            <v>16–24 let</v>
          </cell>
          <cell r="L11">
            <v>88.054000000000002</v>
          </cell>
          <cell r="M11">
            <v>9.1310000000000002</v>
          </cell>
          <cell r="N11">
            <v>1.4350000000000001</v>
          </cell>
        </row>
        <row r="12">
          <cell r="K12" t="str">
            <v>25–34 let</v>
          </cell>
          <cell r="L12">
            <v>76.094999999999999</v>
          </cell>
          <cell r="M12">
            <v>19.170999999999999</v>
          </cell>
          <cell r="N12">
            <v>2.2519999999999998</v>
          </cell>
        </row>
        <row r="13">
          <cell r="K13" t="str">
            <v>35–44 let</v>
          </cell>
          <cell r="L13">
            <v>65.055999999999997</v>
          </cell>
          <cell r="M13">
            <v>28.000999999999998</v>
          </cell>
          <cell r="N13">
            <v>4.41</v>
          </cell>
        </row>
        <row r="14">
          <cell r="K14" t="str">
            <v>45–54 let</v>
          </cell>
          <cell r="L14">
            <v>53.03</v>
          </cell>
          <cell r="M14">
            <v>32.507000000000005</v>
          </cell>
          <cell r="N14">
            <v>7.8020000000000005</v>
          </cell>
        </row>
        <row r="15">
          <cell r="K15" t="str">
            <v>55–64 let</v>
          </cell>
          <cell r="L15">
            <v>33.562999999999995</v>
          </cell>
          <cell r="M15">
            <v>32.591000000000001</v>
          </cell>
          <cell r="N15">
            <v>11.504</v>
          </cell>
        </row>
        <row r="16">
          <cell r="K16" t="str">
            <v>65-74 let</v>
          </cell>
          <cell r="L16">
            <v>15.681000000000001</v>
          </cell>
          <cell r="M16">
            <v>22.936</v>
          </cell>
          <cell r="N16">
            <v>11.526</v>
          </cell>
        </row>
        <row r="17">
          <cell r="K17" t="str">
            <v>75+</v>
          </cell>
          <cell r="L17">
            <v>4.3090000000000002</v>
          </cell>
          <cell r="M17">
            <v>7.9130000000000003</v>
          </cell>
          <cell r="N17">
            <v>6.1479999999999997</v>
          </cell>
        </row>
        <row r="19">
          <cell r="K19" t="str">
            <v>ZŠ</v>
          </cell>
          <cell r="L19">
            <v>25.812000000000001</v>
          </cell>
          <cell r="M19">
            <v>26.864999999999998</v>
          </cell>
          <cell r="N19">
            <v>13.966999999999999</v>
          </cell>
        </row>
        <row r="20">
          <cell r="K20" t="str">
            <v>SŠ bez maturity</v>
          </cell>
          <cell r="L20">
            <v>41.250999999999998</v>
          </cell>
          <cell r="M20">
            <v>34.422999999999995</v>
          </cell>
          <cell r="N20">
            <v>10.352</v>
          </cell>
        </row>
        <row r="21">
          <cell r="K21" t="str">
            <v>SŠ s maturitou + VOŠ</v>
          </cell>
          <cell r="L21">
            <v>63.026000000000003</v>
          </cell>
          <cell r="M21">
            <v>29.520000000000003</v>
          </cell>
          <cell r="N21">
            <v>4.4939999999999998</v>
          </cell>
        </row>
        <row r="22">
          <cell r="K22" t="str">
            <v>VŠ</v>
          </cell>
          <cell r="L22">
            <v>80.977000000000004</v>
          </cell>
          <cell r="M22">
            <v>16.767000000000003</v>
          </cell>
          <cell r="N22">
            <v>1.4810000000000001</v>
          </cell>
        </row>
        <row r="24">
          <cell r="K24" t="str">
            <v>Zaměstnaní</v>
          </cell>
          <cell r="L24">
            <v>60.38</v>
          </cell>
          <cell r="M24">
            <v>28.312999999999999</v>
          </cell>
          <cell r="N24">
            <v>6.2950000000000008</v>
          </cell>
        </row>
        <row r="25">
          <cell r="K25" t="str">
            <v>Nezaměstnaní</v>
          </cell>
          <cell r="L25">
            <v>56.576000000000008</v>
          </cell>
          <cell r="M25">
            <v>13.531000000000001</v>
          </cell>
          <cell r="N25">
            <v>9.718</v>
          </cell>
        </row>
        <row r="26">
          <cell r="K26" t="str">
            <v>Ženy v domácnosti*</v>
          </cell>
          <cell r="L26">
            <v>71.016999999999996</v>
          </cell>
          <cell r="M26">
            <v>24.282999999999998</v>
          </cell>
          <cell r="N26">
            <v>2.2110000000000003</v>
          </cell>
        </row>
        <row r="27">
          <cell r="K27" t="str">
            <v>Studenti</v>
          </cell>
          <cell r="L27">
            <v>92.106999999999999</v>
          </cell>
          <cell r="M27">
            <v>7.3230000000000004</v>
          </cell>
          <cell r="N27">
            <v>0.57000000000000006</v>
          </cell>
        </row>
        <row r="28">
          <cell r="K28" t="str">
            <v>Starobní důchodci</v>
          </cell>
          <cell r="L28">
            <v>10.648</v>
          </cell>
          <cell r="M28">
            <v>19.234000000000002</v>
          </cell>
          <cell r="N28">
            <v>9.6449999999999996</v>
          </cell>
        </row>
        <row r="29">
          <cell r="K29" t="str">
            <v>Invalidní důchodci</v>
          </cell>
          <cell r="L29">
            <v>31.462</v>
          </cell>
          <cell r="M29">
            <v>23.860999999999997</v>
          </cell>
          <cell r="N29">
            <v>6.7379999999999995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63"/>
  <sheetViews>
    <sheetView showGridLines="0" tabSelected="1" zoomScaleNormal="100" zoomScaleSheetLayoutView="100" workbookViewId="0"/>
  </sheetViews>
  <sheetFormatPr defaultColWidth="9.109375" defaultRowHeight="9.6" x14ac:dyDescent="0.2"/>
  <cols>
    <col min="1" max="1" width="21.33203125" style="3" customWidth="1"/>
    <col min="2" max="9" width="8.109375" style="3" customWidth="1"/>
    <col min="10" max="17" width="7.33203125" style="3" customWidth="1"/>
    <col min="18" max="16384" width="9.109375" style="3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7" ht="12" customHeight="1" x14ac:dyDescent="0.2">
      <c r="A2" s="4"/>
      <c r="B2" s="4"/>
      <c r="C2" s="4"/>
      <c r="D2" s="4"/>
      <c r="E2" s="4"/>
      <c r="F2" s="4"/>
      <c r="G2" s="4"/>
      <c r="H2" s="4"/>
      <c r="I2" s="4"/>
      <c r="J2" s="5"/>
    </row>
    <row r="3" spans="1:17" ht="16.649999999999999" customHeight="1" x14ac:dyDescent="0.25">
      <c r="A3" s="6" t="s">
        <v>1</v>
      </c>
      <c r="B3" s="4"/>
      <c r="C3" s="4"/>
      <c r="D3" s="4"/>
      <c r="E3" s="4"/>
      <c r="F3" s="4"/>
      <c r="G3" s="4"/>
      <c r="H3" s="4"/>
      <c r="I3" s="4"/>
      <c r="J3" s="5"/>
    </row>
    <row r="4" spans="1:17" ht="12" customHeight="1" thickBot="1" x14ac:dyDescent="0.25">
      <c r="A4" s="7"/>
      <c r="B4" s="4"/>
      <c r="C4" s="4"/>
      <c r="D4" s="4"/>
      <c r="E4" s="4"/>
      <c r="F4" s="4"/>
      <c r="G4" s="4"/>
      <c r="H4" s="4"/>
      <c r="I4" s="4"/>
      <c r="J4" s="5"/>
      <c r="O4" s="8"/>
      <c r="P4" s="8"/>
    </row>
    <row r="5" spans="1:17" ht="27" customHeight="1" x14ac:dyDescent="0.25">
      <c r="A5" s="9"/>
      <c r="B5" s="10" t="s">
        <v>2</v>
      </c>
      <c r="C5" s="11"/>
      <c r="D5" s="10" t="s">
        <v>3</v>
      </c>
      <c r="E5" s="11"/>
      <c r="F5" s="10" t="s">
        <v>4</v>
      </c>
      <c r="G5" s="11"/>
      <c r="H5" s="12" t="s">
        <v>5</v>
      </c>
      <c r="I5" s="12"/>
      <c r="J5" s="13"/>
      <c r="K5" s="8"/>
      <c r="L5" s="8" t="s">
        <v>6</v>
      </c>
      <c r="M5" s="8" t="s">
        <v>7</v>
      </c>
      <c r="N5" s="8" t="s">
        <v>8</v>
      </c>
      <c r="O5" s="8"/>
      <c r="P5" s="8"/>
      <c r="Q5" s="8"/>
    </row>
    <row r="6" spans="1:17" ht="12.75" customHeight="1" thickBot="1" x14ac:dyDescent="0.25">
      <c r="A6" s="14"/>
      <c r="B6" s="15" t="s">
        <v>9</v>
      </c>
      <c r="C6" s="16" t="s">
        <v>10</v>
      </c>
      <c r="D6" s="15" t="s">
        <v>9</v>
      </c>
      <c r="E6" s="16" t="s">
        <v>10</v>
      </c>
      <c r="F6" s="15" t="s">
        <v>9</v>
      </c>
      <c r="G6" s="16" t="s">
        <v>10</v>
      </c>
      <c r="H6" s="15" t="s">
        <v>9</v>
      </c>
      <c r="I6" s="17" t="s">
        <v>10</v>
      </c>
      <c r="J6" s="13"/>
      <c r="K6" s="18" t="s">
        <v>11</v>
      </c>
      <c r="L6" s="8">
        <v>49.481000000000002</v>
      </c>
      <c r="M6" s="8">
        <v>23.678999999999998</v>
      </c>
      <c r="N6" s="8">
        <v>6.6210000000000004</v>
      </c>
      <c r="O6" s="8"/>
      <c r="P6" s="8"/>
      <c r="Q6" s="8"/>
    </row>
    <row r="7" spans="1:17" ht="12.75" customHeight="1" x14ac:dyDescent="0.2">
      <c r="A7" s="19" t="s">
        <v>11</v>
      </c>
      <c r="B7" s="20">
        <v>6429.7</v>
      </c>
      <c r="C7" s="21">
        <v>73.16</v>
      </c>
      <c r="D7" s="20">
        <v>7148.6</v>
      </c>
      <c r="E7" s="21">
        <v>81.338999999999999</v>
      </c>
      <c r="F7" s="20">
        <v>7631.4</v>
      </c>
      <c r="G7" s="21">
        <v>86.832999999999998</v>
      </c>
      <c r="H7" s="20">
        <v>1157.2</v>
      </c>
      <c r="I7" s="22">
        <v>13.167000000000002</v>
      </c>
      <c r="J7" s="13"/>
      <c r="K7" s="23"/>
      <c r="L7" s="8"/>
      <c r="M7" s="8"/>
      <c r="N7" s="8"/>
      <c r="O7" s="8"/>
      <c r="P7" s="8"/>
      <c r="Q7" s="8"/>
    </row>
    <row r="8" spans="1:17" ht="12" customHeight="1" x14ac:dyDescent="0.2">
      <c r="A8" s="24" t="s">
        <v>12</v>
      </c>
      <c r="B8" s="25"/>
      <c r="C8" s="26"/>
      <c r="D8" s="25"/>
      <c r="E8" s="26"/>
      <c r="F8" s="25"/>
      <c r="G8" s="26"/>
      <c r="H8" s="25"/>
      <c r="I8" s="27"/>
      <c r="J8" s="13"/>
      <c r="K8" s="28" t="s">
        <v>13</v>
      </c>
      <c r="L8" s="8">
        <v>51.119</v>
      </c>
      <c r="M8" s="8">
        <v>23.655999999999999</v>
      </c>
      <c r="N8" s="8">
        <v>6.5820000000000007</v>
      </c>
      <c r="O8" s="8"/>
      <c r="P8" s="8"/>
      <c r="Q8" s="8"/>
    </row>
    <row r="9" spans="1:17" ht="12" customHeight="1" x14ac:dyDescent="0.2">
      <c r="A9" s="29" t="s">
        <v>13</v>
      </c>
      <c r="B9" s="30">
        <v>3197.6</v>
      </c>
      <c r="C9" s="31">
        <v>74.775999999999996</v>
      </c>
      <c r="D9" s="30">
        <v>3551.4</v>
      </c>
      <c r="E9" s="31">
        <v>83.05</v>
      </c>
      <c r="F9" s="30">
        <v>3798.7</v>
      </c>
      <c r="G9" s="31">
        <v>88.831999999999994</v>
      </c>
      <c r="H9" s="30">
        <v>477.6</v>
      </c>
      <c r="I9" s="32">
        <v>11.167999999999999</v>
      </c>
      <c r="J9" s="13"/>
      <c r="K9" s="28" t="s">
        <v>14</v>
      </c>
      <c r="L9" s="8">
        <v>47.927999999999997</v>
      </c>
      <c r="M9" s="8">
        <v>23.701000000000001</v>
      </c>
      <c r="N9" s="8">
        <v>6.6580000000000004</v>
      </c>
      <c r="O9" s="8"/>
      <c r="P9" s="8"/>
      <c r="Q9" s="8"/>
    </row>
    <row r="10" spans="1:17" ht="12" customHeight="1" x14ac:dyDescent="0.2">
      <c r="A10" s="29" t="s">
        <v>14</v>
      </c>
      <c r="B10" s="30">
        <v>3232.1</v>
      </c>
      <c r="C10" s="31">
        <v>71.629000000000005</v>
      </c>
      <c r="D10" s="30">
        <v>3597.1</v>
      </c>
      <c r="E10" s="31">
        <v>79.718000000000004</v>
      </c>
      <c r="F10" s="30">
        <v>3832.7</v>
      </c>
      <c r="G10" s="31">
        <v>84.938000000000002</v>
      </c>
      <c r="H10" s="30">
        <v>679.6</v>
      </c>
      <c r="I10" s="32">
        <v>15.062000000000001</v>
      </c>
      <c r="J10" s="13"/>
      <c r="K10" s="23"/>
      <c r="L10" s="8"/>
      <c r="M10" s="8"/>
      <c r="N10" s="8"/>
      <c r="O10" s="8"/>
      <c r="P10" s="8"/>
      <c r="Q10" s="8"/>
    </row>
    <row r="11" spans="1:17" ht="12" customHeight="1" x14ac:dyDescent="0.2">
      <c r="A11" s="24" t="s">
        <v>15</v>
      </c>
      <c r="B11" s="25"/>
      <c r="C11" s="26"/>
      <c r="D11" s="25"/>
      <c r="E11" s="26"/>
      <c r="F11" s="25"/>
      <c r="G11" s="26"/>
      <c r="H11" s="25"/>
      <c r="I11" s="27"/>
      <c r="J11" s="13"/>
      <c r="K11" s="28" t="s">
        <v>16</v>
      </c>
      <c r="L11" s="8">
        <v>88.054000000000002</v>
      </c>
      <c r="M11" s="8">
        <v>9.1310000000000002</v>
      </c>
      <c r="N11" s="8">
        <v>1.4350000000000001</v>
      </c>
      <c r="O11" s="8"/>
      <c r="P11" s="8"/>
      <c r="Q11" s="8"/>
    </row>
    <row r="12" spans="1:17" ht="12" customHeight="1" x14ac:dyDescent="0.2">
      <c r="A12" s="29" t="s">
        <v>16</v>
      </c>
      <c r="B12" s="30">
        <v>834.9</v>
      </c>
      <c r="C12" s="31">
        <v>97.185000000000002</v>
      </c>
      <c r="D12" s="30">
        <v>847.3</v>
      </c>
      <c r="E12" s="31">
        <v>98.61999999999999</v>
      </c>
      <c r="F12" s="30">
        <v>850.5</v>
      </c>
      <c r="G12" s="31">
        <v>98.999000000000009</v>
      </c>
      <c r="H12" s="30">
        <v>8.6</v>
      </c>
      <c r="I12" s="32">
        <v>1.0009999999999999</v>
      </c>
      <c r="J12" s="13"/>
      <c r="K12" s="28" t="s">
        <v>17</v>
      </c>
      <c r="L12" s="8">
        <v>76.094999999999999</v>
      </c>
      <c r="M12" s="8">
        <v>19.170999999999999</v>
      </c>
      <c r="N12" s="8">
        <v>2.2519999999999998</v>
      </c>
      <c r="O12" s="8"/>
      <c r="P12" s="8"/>
      <c r="Q12" s="8"/>
    </row>
    <row r="13" spans="1:17" ht="12" customHeight="1" x14ac:dyDescent="0.2">
      <c r="A13" s="29" t="s">
        <v>17</v>
      </c>
      <c r="B13" s="30">
        <v>1285.2</v>
      </c>
      <c r="C13" s="31">
        <v>95.265999999999991</v>
      </c>
      <c r="D13" s="30">
        <v>1321.1</v>
      </c>
      <c r="E13" s="31">
        <v>97.921999999999997</v>
      </c>
      <c r="F13" s="30">
        <v>1333.5</v>
      </c>
      <c r="G13" s="31">
        <v>98.844999999999999</v>
      </c>
      <c r="H13" s="30">
        <v>15.6</v>
      </c>
      <c r="I13" s="32">
        <v>1.155</v>
      </c>
      <c r="J13" s="13"/>
      <c r="K13" s="28" t="s">
        <v>18</v>
      </c>
      <c r="L13" s="8">
        <v>65.055999999999997</v>
      </c>
      <c r="M13" s="8">
        <v>28.000999999999998</v>
      </c>
      <c r="N13" s="8">
        <v>4.41</v>
      </c>
      <c r="O13" s="8"/>
      <c r="P13" s="8"/>
      <c r="Q13" s="8"/>
    </row>
    <row r="14" spans="1:17" ht="12" customHeight="1" x14ac:dyDescent="0.2">
      <c r="A14" s="29" t="s">
        <v>18</v>
      </c>
      <c r="B14" s="30">
        <v>1545.3</v>
      </c>
      <c r="C14" s="31">
        <v>93.057000000000002</v>
      </c>
      <c r="D14" s="30">
        <v>1633.8</v>
      </c>
      <c r="E14" s="31">
        <v>98.390999999999991</v>
      </c>
      <c r="F14" s="30">
        <v>1642.5</v>
      </c>
      <c r="G14" s="31">
        <v>98.914999999999992</v>
      </c>
      <c r="H14" s="30">
        <v>18</v>
      </c>
      <c r="I14" s="32">
        <v>1.085</v>
      </c>
      <c r="J14" s="13"/>
      <c r="K14" s="28" t="s">
        <v>19</v>
      </c>
      <c r="L14" s="8">
        <v>53.03</v>
      </c>
      <c r="M14" s="8">
        <v>32.507000000000005</v>
      </c>
      <c r="N14" s="8">
        <v>7.8020000000000005</v>
      </c>
      <c r="O14" s="8"/>
      <c r="P14" s="8"/>
      <c r="Q14" s="8"/>
    </row>
    <row r="15" spans="1:17" ht="12" customHeight="1" x14ac:dyDescent="0.2">
      <c r="A15" s="29" t="s">
        <v>19</v>
      </c>
      <c r="B15" s="30">
        <v>1314.4</v>
      </c>
      <c r="C15" s="31">
        <v>85.536999999999992</v>
      </c>
      <c r="D15" s="30">
        <v>1455.4</v>
      </c>
      <c r="E15" s="31">
        <v>94.713000000000008</v>
      </c>
      <c r="F15" s="30">
        <v>1483.4</v>
      </c>
      <c r="G15" s="31">
        <v>96.54</v>
      </c>
      <c r="H15" s="30">
        <v>53.2</v>
      </c>
      <c r="I15" s="32">
        <v>3.46</v>
      </c>
      <c r="J15" s="13"/>
      <c r="K15" s="28" t="s">
        <v>20</v>
      </c>
      <c r="L15" s="8">
        <v>33.562999999999995</v>
      </c>
      <c r="M15" s="8">
        <v>32.591000000000001</v>
      </c>
      <c r="N15" s="8">
        <v>11.504</v>
      </c>
      <c r="O15" s="8"/>
      <c r="P15" s="8"/>
      <c r="Q15" s="8"/>
    </row>
    <row r="16" spans="1:17" ht="12" customHeight="1" x14ac:dyDescent="0.2">
      <c r="A16" s="29" t="s">
        <v>20</v>
      </c>
      <c r="B16" s="30">
        <v>858.8</v>
      </c>
      <c r="C16" s="31">
        <v>66.153999999999996</v>
      </c>
      <c r="D16" s="30">
        <v>1051.5</v>
      </c>
      <c r="E16" s="31">
        <v>80.995999999999995</v>
      </c>
      <c r="F16" s="30">
        <v>1146.8</v>
      </c>
      <c r="G16" s="31">
        <v>88.341999999999999</v>
      </c>
      <c r="H16" s="30">
        <v>151.30000000000001</v>
      </c>
      <c r="I16" s="32">
        <v>11.657999999999999</v>
      </c>
      <c r="J16" s="13"/>
      <c r="K16" s="28" t="s">
        <v>21</v>
      </c>
      <c r="L16" s="8">
        <v>15.681000000000001</v>
      </c>
      <c r="M16" s="8">
        <v>22.936</v>
      </c>
      <c r="N16" s="8">
        <v>11.526</v>
      </c>
      <c r="O16" s="8"/>
      <c r="P16" s="8"/>
      <c r="Q16" s="8"/>
    </row>
    <row r="17" spans="1:23" ht="12" customHeight="1" x14ac:dyDescent="0.2">
      <c r="A17" s="29" t="s">
        <v>22</v>
      </c>
      <c r="B17" s="30">
        <v>492</v>
      </c>
      <c r="C17" s="31">
        <v>38.617000000000004</v>
      </c>
      <c r="D17" s="30">
        <v>679.6</v>
      </c>
      <c r="E17" s="31">
        <v>53.337000000000003</v>
      </c>
      <c r="F17" s="30">
        <v>889</v>
      </c>
      <c r="G17" s="31">
        <v>69.774000000000001</v>
      </c>
      <c r="H17" s="30">
        <v>385.1</v>
      </c>
      <c r="I17" s="32">
        <v>30.225999999999999</v>
      </c>
      <c r="J17" s="13"/>
      <c r="K17" s="28" t="s">
        <v>23</v>
      </c>
      <c r="L17" s="8">
        <v>4.3090000000000002</v>
      </c>
      <c r="M17" s="8">
        <v>7.9130000000000003</v>
      </c>
      <c r="N17" s="8">
        <v>6.1479999999999997</v>
      </c>
      <c r="O17" s="8"/>
      <c r="P17" s="8"/>
      <c r="Q17" s="8"/>
    </row>
    <row r="18" spans="1:23" ht="12" customHeight="1" x14ac:dyDescent="0.2">
      <c r="A18" s="29" t="s">
        <v>23</v>
      </c>
      <c r="B18" s="30">
        <v>99.1</v>
      </c>
      <c r="C18" s="31">
        <v>12.222</v>
      </c>
      <c r="D18" s="30">
        <v>160</v>
      </c>
      <c r="E18" s="31">
        <v>19.727</v>
      </c>
      <c r="F18" s="30">
        <v>285.5</v>
      </c>
      <c r="G18" s="31">
        <v>35.210999999999999</v>
      </c>
      <c r="H18" s="30">
        <v>525.4</v>
      </c>
      <c r="I18" s="32">
        <v>64.789000000000001</v>
      </c>
      <c r="J18" s="13"/>
      <c r="K18" s="23"/>
      <c r="L18" s="8"/>
      <c r="M18" s="8"/>
      <c r="N18" s="8"/>
      <c r="O18" s="8"/>
      <c r="P18" s="8"/>
      <c r="Q18" s="8"/>
    </row>
    <row r="19" spans="1:23" ht="12" customHeight="1" x14ac:dyDescent="0.2">
      <c r="A19" s="24" t="s">
        <v>24</v>
      </c>
      <c r="B19" s="25"/>
      <c r="C19" s="26"/>
      <c r="D19" s="25"/>
      <c r="E19" s="26"/>
      <c r="F19" s="25"/>
      <c r="G19" s="26"/>
      <c r="H19" s="25"/>
      <c r="I19" s="27"/>
      <c r="J19" s="13"/>
      <c r="K19" s="33" t="s">
        <v>25</v>
      </c>
      <c r="L19" s="8">
        <v>25.812000000000001</v>
      </c>
      <c r="M19" s="8">
        <v>26.864999999999998</v>
      </c>
      <c r="N19" s="8">
        <v>13.966999999999999</v>
      </c>
      <c r="O19" s="8"/>
      <c r="P19" s="8"/>
      <c r="Q19" s="8"/>
    </row>
    <row r="20" spans="1:23" ht="12" customHeight="1" x14ac:dyDescent="0.2">
      <c r="A20" s="29" t="s">
        <v>26</v>
      </c>
      <c r="B20" s="30">
        <v>172.8</v>
      </c>
      <c r="C20" s="31">
        <v>52.676999999999992</v>
      </c>
      <c r="D20" s="30">
        <v>227.1</v>
      </c>
      <c r="E20" s="31">
        <v>69.213000000000008</v>
      </c>
      <c r="F20" s="30">
        <v>254.3</v>
      </c>
      <c r="G20" s="31">
        <v>77.515000000000001</v>
      </c>
      <c r="H20" s="30">
        <v>73.8</v>
      </c>
      <c r="I20" s="32">
        <v>22.484999999999999</v>
      </c>
      <c r="J20" s="13"/>
      <c r="K20" s="33" t="s">
        <v>27</v>
      </c>
      <c r="L20" s="8">
        <v>41.250999999999998</v>
      </c>
      <c r="M20" s="8">
        <v>34.422999999999995</v>
      </c>
      <c r="N20" s="8">
        <v>10.352</v>
      </c>
      <c r="O20" s="8"/>
      <c r="P20" s="8"/>
    </row>
    <row r="21" spans="1:23" ht="12" customHeight="1" x14ac:dyDescent="0.2">
      <c r="A21" s="29" t="s">
        <v>28</v>
      </c>
      <c r="B21" s="30">
        <v>1541.8</v>
      </c>
      <c r="C21" s="31">
        <v>75.673999999999992</v>
      </c>
      <c r="D21" s="30">
        <v>1811.6</v>
      </c>
      <c r="E21" s="31">
        <v>88.917000000000002</v>
      </c>
      <c r="F21" s="30">
        <v>1902.4</v>
      </c>
      <c r="G21" s="31">
        <v>93.375</v>
      </c>
      <c r="H21" s="30">
        <v>135</v>
      </c>
      <c r="I21" s="32">
        <v>6.625</v>
      </c>
      <c r="J21" s="13"/>
      <c r="K21" s="33" t="s">
        <v>29</v>
      </c>
      <c r="L21" s="8">
        <v>63.026000000000003</v>
      </c>
      <c r="M21" s="8">
        <v>29.520000000000003</v>
      </c>
      <c r="N21" s="8">
        <v>4.4939999999999998</v>
      </c>
      <c r="O21" s="8"/>
      <c r="P21" s="8"/>
    </row>
    <row r="22" spans="1:23" ht="12" customHeight="1" x14ac:dyDescent="0.2">
      <c r="A22" s="29" t="s">
        <v>30</v>
      </c>
      <c r="B22" s="30">
        <v>1984.2</v>
      </c>
      <c r="C22" s="31">
        <v>92.545999999999992</v>
      </c>
      <c r="D22" s="30">
        <v>2097.5</v>
      </c>
      <c r="E22" s="31">
        <v>97.832999999999998</v>
      </c>
      <c r="F22" s="30">
        <v>2116.4</v>
      </c>
      <c r="G22" s="31">
        <v>98.713999999999999</v>
      </c>
      <c r="H22" s="30">
        <v>27.6</v>
      </c>
      <c r="I22" s="32">
        <v>1.286</v>
      </c>
      <c r="J22" s="13"/>
      <c r="K22" s="33" t="s">
        <v>31</v>
      </c>
      <c r="L22" s="8">
        <v>80.977000000000004</v>
      </c>
      <c r="M22" s="8">
        <v>16.767000000000003</v>
      </c>
      <c r="N22" s="8">
        <v>1.4810000000000001</v>
      </c>
      <c r="O22" s="8"/>
      <c r="P22" s="8"/>
    </row>
    <row r="23" spans="1:23" ht="12" customHeight="1" x14ac:dyDescent="0.2">
      <c r="A23" s="29" t="s">
        <v>32</v>
      </c>
      <c r="B23" s="30">
        <v>1305</v>
      </c>
      <c r="C23" s="31">
        <v>97.744</v>
      </c>
      <c r="D23" s="30">
        <v>1325.6</v>
      </c>
      <c r="E23" s="31">
        <v>99.292000000000002</v>
      </c>
      <c r="F23" s="30">
        <v>1333.3</v>
      </c>
      <c r="G23" s="31">
        <v>99.866</v>
      </c>
      <c r="H23" s="30">
        <v>1.8</v>
      </c>
      <c r="I23" s="32">
        <v>0.13400000000000001</v>
      </c>
      <c r="J23" s="13"/>
      <c r="K23" s="23"/>
      <c r="L23" s="8"/>
      <c r="M23" s="8"/>
      <c r="N23" s="8"/>
      <c r="O23" s="8"/>
      <c r="P23" s="8"/>
    </row>
    <row r="24" spans="1:23" ht="12" customHeight="1" x14ac:dyDescent="0.2">
      <c r="A24" s="24" t="s">
        <v>33</v>
      </c>
      <c r="B24" s="25"/>
      <c r="C24" s="26"/>
      <c r="D24" s="25"/>
      <c r="E24" s="26"/>
      <c r="F24" s="25"/>
      <c r="G24" s="26"/>
      <c r="H24" s="25"/>
      <c r="I24" s="27"/>
      <c r="J24" s="13"/>
      <c r="K24" s="33" t="s">
        <v>34</v>
      </c>
      <c r="L24" s="8">
        <v>60.38</v>
      </c>
      <c r="M24" s="8">
        <v>28.312999999999999</v>
      </c>
      <c r="N24" s="8">
        <v>6.2950000000000008</v>
      </c>
      <c r="O24" s="8"/>
      <c r="P24" s="8"/>
    </row>
    <row r="25" spans="1:23" ht="12" customHeight="1" x14ac:dyDescent="0.2">
      <c r="A25" s="29" t="s">
        <v>34</v>
      </c>
      <c r="B25" s="30">
        <v>4429.3999999999996</v>
      </c>
      <c r="C25" s="31">
        <v>88.693999999999988</v>
      </c>
      <c r="D25" s="30">
        <v>4803.8</v>
      </c>
      <c r="E25" s="31">
        <v>96.191000000000003</v>
      </c>
      <c r="F25" s="30">
        <v>4888.1000000000004</v>
      </c>
      <c r="G25" s="31">
        <v>97.879000000000005</v>
      </c>
      <c r="H25" s="30">
        <v>105.9</v>
      </c>
      <c r="I25" s="32">
        <v>2.121</v>
      </c>
      <c r="J25" s="13"/>
      <c r="K25" s="33" t="s">
        <v>35</v>
      </c>
      <c r="L25" s="8">
        <v>56.576000000000008</v>
      </c>
      <c r="M25" s="8">
        <v>13.531000000000001</v>
      </c>
      <c r="N25" s="8">
        <v>9.718</v>
      </c>
      <c r="O25" s="8"/>
      <c r="P25" s="8"/>
    </row>
    <row r="26" spans="1:23" ht="12" customHeight="1" x14ac:dyDescent="0.2">
      <c r="A26" s="29" t="s">
        <v>35</v>
      </c>
      <c r="B26" s="30">
        <v>123.4</v>
      </c>
      <c r="C26" s="31">
        <v>70.106999999999999</v>
      </c>
      <c r="D26" s="30">
        <v>141.4</v>
      </c>
      <c r="E26" s="31">
        <v>80.301999999999992</v>
      </c>
      <c r="F26" s="30">
        <v>146.6</v>
      </c>
      <c r="G26" s="31">
        <v>83.277999999999992</v>
      </c>
      <c r="H26" s="30">
        <v>29.4</v>
      </c>
      <c r="I26" s="32">
        <v>16.722000000000001</v>
      </c>
      <c r="J26" s="13"/>
      <c r="K26" s="33" t="s">
        <v>36</v>
      </c>
      <c r="L26" s="8">
        <v>71.016999999999996</v>
      </c>
      <c r="M26" s="8">
        <v>24.282999999999998</v>
      </c>
      <c r="N26" s="8">
        <v>2.2110000000000003</v>
      </c>
      <c r="O26" s="8"/>
      <c r="P26" s="8"/>
    </row>
    <row r="27" spans="1:23" ht="12" customHeight="1" x14ac:dyDescent="0.2">
      <c r="A27" s="29" t="s">
        <v>36</v>
      </c>
      <c r="B27" s="30">
        <v>373.8</v>
      </c>
      <c r="C27" s="31">
        <v>95.3</v>
      </c>
      <c r="D27" s="30">
        <v>384</v>
      </c>
      <c r="E27" s="31">
        <v>97.897999999999996</v>
      </c>
      <c r="F27" s="30">
        <v>385.4</v>
      </c>
      <c r="G27" s="31">
        <v>98.251000000000005</v>
      </c>
      <c r="H27" s="30">
        <v>6.9</v>
      </c>
      <c r="I27" s="32">
        <v>1.7489999999999999</v>
      </c>
      <c r="J27" s="13"/>
      <c r="K27" s="33" t="s">
        <v>37</v>
      </c>
      <c r="L27" s="8">
        <v>92.106999999999999</v>
      </c>
      <c r="M27" s="8">
        <v>7.3230000000000004</v>
      </c>
      <c r="N27" s="8">
        <v>0.57000000000000006</v>
      </c>
      <c r="O27" s="8"/>
      <c r="P27" s="8"/>
    </row>
    <row r="28" spans="1:23" ht="12" customHeight="1" x14ac:dyDescent="0.2">
      <c r="A28" s="29" t="s">
        <v>37</v>
      </c>
      <c r="B28" s="30">
        <v>690.5</v>
      </c>
      <c r="C28" s="31">
        <v>99.429999999999993</v>
      </c>
      <c r="D28" s="30">
        <v>694.5</v>
      </c>
      <c r="E28" s="31">
        <v>100</v>
      </c>
      <c r="F28" s="30">
        <v>694.5</v>
      </c>
      <c r="G28" s="31">
        <v>100</v>
      </c>
      <c r="H28" s="34" t="s">
        <v>38</v>
      </c>
      <c r="I28" s="35" t="s">
        <v>38</v>
      </c>
      <c r="J28" s="13"/>
      <c r="K28" s="33" t="s">
        <v>39</v>
      </c>
      <c r="L28" s="8">
        <v>10.648</v>
      </c>
      <c r="M28" s="8">
        <v>19.234000000000002</v>
      </c>
      <c r="N28" s="8">
        <v>9.6449999999999996</v>
      </c>
      <c r="O28" s="8"/>
      <c r="P28" s="8"/>
    </row>
    <row r="29" spans="1:23" ht="12" customHeight="1" x14ac:dyDescent="0.2">
      <c r="A29" s="29" t="s">
        <v>39</v>
      </c>
      <c r="B29" s="30">
        <v>690.7</v>
      </c>
      <c r="C29" s="31">
        <v>29.881999999999998</v>
      </c>
      <c r="D29" s="30">
        <v>979.8</v>
      </c>
      <c r="E29" s="31">
        <v>42.387</v>
      </c>
      <c r="F29" s="30">
        <v>1350.7</v>
      </c>
      <c r="G29" s="31">
        <v>58.431999999999995</v>
      </c>
      <c r="H29" s="30">
        <v>960.9</v>
      </c>
      <c r="I29" s="32">
        <v>41.567999999999998</v>
      </c>
      <c r="J29" s="13"/>
      <c r="K29" s="33" t="s">
        <v>40</v>
      </c>
      <c r="L29" s="8">
        <v>31.462</v>
      </c>
      <c r="M29" s="8">
        <v>23.860999999999997</v>
      </c>
      <c r="N29" s="8">
        <v>6.7379999999999995</v>
      </c>
      <c r="O29" s="8"/>
      <c r="P29" s="8"/>
    </row>
    <row r="30" spans="1:23" ht="12" customHeight="1" x14ac:dyDescent="0.2">
      <c r="A30" s="29" t="s">
        <v>40</v>
      </c>
      <c r="B30" s="30">
        <v>121.8</v>
      </c>
      <c r="C30" s="31">
        <v>55.323</v>
      </c>
      <c r="D30" s="30">
        <v>145.1</v>
      </c>
      <c r="E30" s="31">
        <v>65.866</v>
      </c>
      <c r="F30" s="30">
        <v>166.1</v>
      </c>
      <c r="G30" s="31">
        <v>75.421999999999997</v>
      </c>
      <c r="H30" s="30">
        <v>54.1</v>
      </c>
      <c r="I30" s="32">
        <v>24.577999999999999</v>
      </c>
      <c r="J30" s="13"/>
      <c r="K30" s="8"/>
      <c r="L30" s="8"/>
      <c r="M30" s="8"/>
      <c r="N30" s="8"/>
      <c r="O30" s="8"/>
      <c r="P30" s="8"/>
    </row>
    <row r="31" spans="1:23" s="41" customFormat="1" ht="12" customHeight="1" x14ac:dyDescent="0.2">
      <c r="A31" s="36"/>
      <c r="B31" s="37"/>
      <c r="C31" s="37"/>
      <c r="D31" s="38"/>
      <c r="E31" s="37"/>
      <c r="F31" s="38"/>
      <c r="G31" s="37"/>
      <c r="H31" s="38"/>
      <c r="I31" s="39"/>
      <c r="J31" s="13"/>
      <c r="K31" s="40"/>
      <c r="L31" s="8"/>
      <c r="M31" s="8"/>
      <c r="N31" s="8"/>
      <c r="O31" s="8"/>
      <c r="P31" s="8"/>
      <c r="Q31" s="3"/>
      <c r="R31" s="3"/>
      <c r="S31" s="3"/>
      <c r="T31" s="3"/>
      <c r="U31" s="3"/>
      <c r="V31" s="3"/>
      <c r="W31" s="3"/>
    </row>
    <row r="32" spans="1:23" ht="16.649999999999999" customHeight="1" x14ac:dyDescent="0.25">
      <c r="A32" s="6" t="s">
        <v>41</v>
      </c>
      <c r="B32" s="4"/>
      <c r="C32" s="4"/>
      <c r="D32" s="4"/>
      <c r="E32" s="4"/>
      <c r="F32" s="4"/>
      <c r="G32" s="4"/>
      <c r="H32" s="4"/>
      <c r="I32" s="4"/>
      <c r="J32" s="5"/>
    </row>
    <row r="33" spans="1:10" ht="12" customHeight="1" x14ac:dyDescent="0.2">
      <c r="A33" s="4"/>
      <c r="B33" s="4"/>
      <c r="C33" s="4"/>
      <c r="D33" s="4"/>
      <c r="E33" s="4"/>
      <c r="F33" s="4"/>
      <c r="G33" s="4"/>
      <c r="H33" s="4"/>
      <c r="I33" s="42"/>
      <c r="J33" s="5"/>
    </row>
    <row r="34" spans="1:10" ht="12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5"/>
    </row>
    <row r="35" spans="1:10" ht="12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5"/>
    </row>
    <row r="36" spans="1:10" ht="12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5"/>
    </row>
    <row r="37" spans="1:10" ht="12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5"/>
    </row>
    <row r="38" spans="1:10" ht="12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5"/>
    </row>
    <row r="39" spans="1:10" ht="12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5"/>
    </row>
    <row r="40" spans="1:10" ht="12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5"/>
    </row>
    <row r="41" spans="1:10" ht="12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5"/>
    </row>
    <row r="42" spans="1:10" ht="12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5"/>
    </row>
    <row r="43" spans="1:10" ht="12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5"/>
    </row>
    <row r="44" spans="1:10" ht="12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5"/>
    </row>
    <row r="45" spans="1:10" ht="12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5"/>
    </row>
    <row r="46" spans="1:10" ht="12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5"/>
    </row>
    <row r="47" spans="1:10" ht="12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5"/>
    </row>
    <row r="48" spans="1:10" ht="12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5"/>
    </row>
    <row r="49" spans="1:8" ht="12" customHeight="1" x14ac:dyDescent="0.2">
      <c r="A49" s="4"/>
      <c r="B49" s="4"/>
      <c r="C49" s="4"/>
      <c r="D49" s="4"/>
      <c r="E49" s="4"/>
      <c r="F49" s="4"/>
      <c r="G49" s="4"/>
      <c r="H49" s="5"/>
    </row>
    <row r="50" spans="1:8" ht="12" customHeight="1" x14ac:dyDescent="0.2">
      <c r="A50" s="4"/>
      <c r="B50" s="4"/>
      <c r="C50" s="4"/>
      <c r="D50" s="4"/>
      <c r="E50" s="4"/>
      <c r="F50" s="4"/>
      <c r="G50" s="4"/>
      <c r="H50" s="5"/>
    </row>
    <row r="51" spans="1:8" ht="12" customHeight="1" x14ac:dyDescent="0.2">
      <c r="A51" s="4"/>
      <c r="B51" s="4"/>
      <c r="C51" s="4"/>
      <c r="D51" s="4"/>
      <c r="E51" s="4"/>
      <c r="F51" s="4"/>
      <c r="G51" s="4"/>
      <c r="H51" s="5"/>
    </row>
    <row r="52" spans="1:8" ht="12" customHeight="1" x14ac:dyDescent="0.2">
      <c r="A52" s="4"/>
      <c r="B52" s="4"/>
      <c r="C52" s="4"/>
      <c r="D52" s="4"/>
      <c r="E52" s="4"/>
      <c r="F52" s="4"/>
      <c r="G52" s="4"/>
      <c r="H52" s="5"/>
    </row>
    <row r="53" spans="1:8" ht="12" customHeight="1" x14ac:dyDescent="0.2">
      <c r="A53" s="4"/>
      <c r="B53" s="4"/>
      <c r="C53" s="4"/>
      <c r="D53" s="4"/>
      <c r="E53" s="4"/>
      <c r="F53" s="4"/>
      <c r="G53" s="4"/>
      <c r="H53" s="5"/>
    </row>
    <row r="54" spans="1:8" ht="12" customHeight="1" x14ac:dyDescent="0.2">
      <c r="A54" s="43" t="s">
        <v>42</v>
      </c>
      <c r="B54" s="4"/>
      <c r="C54" s="4"/>
      <c r="D54" s="4"/>
      <c r="E54" s="4"/>
      <c r="F54" s="4"/>
      <c r="G54" s="4"/>
      <c r="H54" s="5"/>
    </row>
    <row r="55" spans="1:8" ht="12" customHeight="1" x14ac:dyDescent="0.2">
      <c r="A55" s="44" t="s">
        <v>43</v>
      </c>
      <c r="B55" s="4"/>
      <c r="C55" s="4"/>
      <c r="D55" s="4"/>
      <c r="E55" s="4"/>
      <c r="F55" s="4"/>
      <c r="G55" s="4"/>
      <c r="H55" s="5"/>
    </row>
    <row r="56" spans="1:8" ht="12" customHeight="1" x14ac:dyDescent="0.2">
      <c r="A56" s="45" t="s">
        <v>44</v>
      </c>
      <c r="B56" s="4"/>
      <c r="C56" s="4"/>
      <c r="D56" s="4"/>
      <c r="E56" s="4"/>
      <c r="F56" s="4"/>
      <c r="G56" s="4"/>
      <c r="H56" s="4"/>
    </row>
    <row r="57" spans="1:8" ht="12" customHeight="1" x14ac:dyDescent="0.2">
      <c r="A57" s="4"/>
      <c r="B57" s="4"/>
      <c r="C57" s="4"/>
      <c r="D57" s="4"/>
      <c r="E57" s="4"/>
      <c r="F57" s="4"/>
      <c r="G57" s="4"/>
      <c r="H57" s="4"/>
    </row>
    <row r="58" spans="1:8" ht="12" customHeight="1" x14ac:dyDescent="0.2">
      <c r="A58" s="4"/>
      <c r="B58" s="4"/>
      <c r="C58" s="4"/>
      <c r="D58" s="4"/>
      <c r="E58" s="4"/>
      <c r="F58" s="4"/>
      <c r="G58" s="4"/>
      <c r="H58" s="4"/>
    </row>
    <row r="59" spans="1:8" ht="12" customHeight="1" x14ac:dyDescent="0.2">
      <c r="A59" s="4"/>
      <c r="B59" s="4"/>
      <c r="C59" s="4"/>
      <c r="D59" s="4"/>
      <c r="E59" s="4"/>
      <c r="F59" s="4"/>
      <c r="G59" s="4"/>
      <c r="H59" s="4"/>
    </row>
    <row r="60" spans="1:8" ht="12" customHeight="1" x14ac:dyDescent="0.2">
      <c r="A60" s="4"/>
      <c r="B60" s="4"/>
      <c r="C60" s="4"/>
      <c r="D60" s="4"/>
      <c r="E60" s="4"/>
      <c r="F60" s="4"/>
      <c r="G60" s="4"/>
      <c r="H60" s="4"/>
    </row>
    <row r="61" spans="1:8" ht="12" customHeight="1" x14ac:dyDescent="0.2">
      <c r="A61" s="4"/>
      <c r="B61" s="4"/>
      <c r="C61" s="4"/>
      <c r="D61" s="4"/>
      <c r="E61" s="4"/>
      <c r="F61" s="4"/>
      <c r="G61" s="4"/>
      <c r="H61" s="4"/>
    </row>
    <row r="62" spans="1:8" ht="12" customHeight="1" x14ac:dyDescent="0.2">
      <c r="A62" s="4"/>
      <c r="B62" s="4"/>
      <c r="C62" s="4"/>
      <c r="D62" s="4"/>
      <c r="E62" s="4"/>
      <c r="F62" s="4"/>
      <c r="G62" s="4"/>
      <c r="H62" s="4"/>
    </row>
    <row r="63" spans="1:8" ht="12" customHeight="1" x14ac:dyDescent="0.2">
      <c r="A63" s="4"/>
      <c r="B63" s="4"/>
      <c r="C63" s="4"/>
      <c r="D63" s="4"/>
      <c r="E63" s="4"/>
      <c r="F63" s="4"/>
      <c r="G63" s="4"/>
      <c r="H63" s="4"/>
    </row>
  </sheetData>
  <mergeCells count="4">
    <mergeCell ref="B5:C5"/>
    <mergeCell ref="D5:E5"/>
    <mergeCell ref="F5:G5"/>
    <mergeCell ref="H5:I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2.1,,1</vt:lpstr>
      <vt:lpstr>'2.1,,1'!Oblast_tisku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2020-11-16T07:34:30Z</dcterms:created>
  <dcterms:modified xsi:type="dcterms:W3CDTF">2020-11-16T07:34:32Z</dcterms:modified>
</cp:coreProperties>
</file>