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2\2_Informační společnost\01_Domácnosti, jednotlivci_Lenka\4_VÝSTUPY\1_PUBLIKACE\2020\Kap. 15\Položky nakupování.xlsx 2020-11-18 16-03-04\"/>
    </mc:Choice>
  </mc:AlternateContent>
  <bookViews>
    <workbookView xWindow="0" yWindow="0" windowWidth="10845" windowHeight="11220"/>
  </bookViews>
  <sheets>
    <sheet name="15.11,,8" sheetId="1" r:id="rId1"/>
  </sheets>
  <externalReferences>
    <externalReference r:id="rId2"/>
  </externalReferences>
  <definedNames>
    <definedName name="_AMO_SingleObject_80888551_ROM_F0.SEC2.Tabulate_1.SEC1.BDY.Cross_tabular_summary_report_Table_1" hidden="1">#REF!</definedName>
    <definedName name="_AMO_SingleObject_80888551_ROM_F0.SEC2.Tabulate_1.SEC1.HDR.TXT1" hidden="1">#REF!</definedName>
    <definedName name="_xlnm.Print_Area" localSheetId="0">'15.11,,8'!$A$1:$J$56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<sst xmlns="http://schemas.openxmlformats.org/spreadsheetml/2006/main" count="86" uniqueCount="50">
  <si>
    <t>Evropská unie</t>
  </si>
  <si>
    <t>Tabulka 15.11: Osoby v zemích EU prodávající zboží či služby přes internet, 2019</t>
  </si>
  <si>
    <r>
      <t>%</t>
    </r>
    <r>
      <rPr>
        <vertAlign val="superscript"/>
        <sz val="8"/>
        <rFont val="Arial"/>
        <family val="2"/>
      </rPr>
      <t>1)</t>
    </r>
  </si>
  <si>
    <t>Celkem</t>
  </si>
  <si>
    <t>Pohlaví</t>
  </si>
  <si>
    <t>Věk</t>
  </si>
  <si>
    <t>Vzdělání (25-64 let)</t>
  </si>
  <si>
    <t xml:space="preserve"> Celkem (16-74 let)</t>
  </si>
  <si>
    <t xml:space="preserve"> 55-74 let</t>
  </si>
  <si>
    <t>Muži</t>
  </si>
  <si>
    <t>Ženy</t>
  </si>
  <si>
    <t>16-24</t>
  </si>
  <si>
    <t>25-54</t>
  </si>
  <si>
    <t>55-74</t>
  </si>
  <si>
    <t>ZŠ</t>
  </si>
  <si>
    <t>SŠ</t>
  </si>
  <si>
    <t>VŠ</t>
  </si>
  <si>
    <t>Nizozemsko</t>
  </si>
  <si>
    <t>EU28 průměr</t>
  </si>
  <si>
    <t>Finsko</t>
  </si>
  <si>
    <t>Belgie</t>
  </si>
  <si>
    <t>Velká Británie</t>
  </si>
  <si>
    <t>Bulharsko</t>
  </si>
  <si>
    <t>Malta</t>
  </si>
  <si>
    <t>Česko</t>
  </si>
  <si>
    <t>Německo</t>
  </si>
  <si>
    <t>Dánsko</t>
  </si>
  <si>
    <t>Estonsko</t>
  </si>
  <si>
    <t>Francie</t>
  </si>
  <si>
    <t>Slovensko</t>
  </si>
  <si>
    <t>Chorvatsko</t>
  </si>
  <si>
    <t>Irsko</t>
  </si>
  <si>
    <t>Itálie</t>
  </si>
  <si>
    <t>Kypr</t>
  </si>
  <si>
    <t>Litva</t>
  </si>
  <si>
    <t>Slovinsko</t>
  </si>
  <si>
    <t>Lotyšsko</t>
  </si>
  <si>
    <t>Lucembursko</t>
  </si>
  <si>
    <t>Španělsko</t>
  </si>
  <si>
    <t>Maďarsko</t>
  </si>
  <si>
    <t>Polsko</t>
  </si>
  <si>
    <t>Rakousko</t>
  </si>
  <si>
    <t>Portugalsko</t>
  </si>
  <si>
    <t>Rumunsko</t>
  </si>
  <si>
    <t>Řecko</t>
  </si>
  <si>
    <t>Švédsko</t>
  </si>
  <si>
    <t>.</t>
  </si>
  <si>
    <t>Graf 15.8: Osoby v zemích EU prodávající zboží či služby přes internet, 2019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</si>
  <si>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Podíl z celkového počtu osob ve věku 16-74 let v daném státě</t>
    </r>
  </si>
  <si>
    <t>Zdroj: Eurostat,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</si>
</sst>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name val="Arial"/>
      <family val="2"/>
    </font>
    <font>
      <sz val="7"/>
      <name val="Arial"/>
      <family val="2"/>
    </font>
    <font>
      <sz val="7"/>
      <color theme="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sz val="11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color theme="0"/>
      <name val="Arial"/>
      <family val="2"/>
    </font>
    <font>
      <sz val="8"/>
      <color theme="0"/>
      <name val="Arial"/>
      <family val="2"/>
      <charset val="238"/>
    </font>
    <font>
      <b/>
      <sz val="8"/>
      <name val="Arial"/>
      <family val="2"/>
    </font>
    <font>
      <b/>
      <sz val="8"/>
      <color theme="0"/>
      <name val="Arial"/>
      <family val="2"/>
    </font>
    <font>
      <sz val="8"/>
      <color theme="1"/>
      <name val="Calibri"/>
      <family val="2"/>
      <charset val="238"/>
      <scheme val="minor"/>
    </font>
    <font>
      <vertAlign val="superscript"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9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2" borderId="0" xfId="0" applyFont="1" applyFill="1" applyBorder="1"/>
    <xf numFmtId="0" fontId="3" fillId="0" borderId="0" xfId="0" applyFont="1"/>
    <xf numFmtId="0" fontId="4" fillId="0" borderId="0" xfId="0" applyFont="1" applyBorder="1"/>
    <xf numFmtId="0" fontId="1" fillId="0" borderId="0" xfId="0" applyFont="1" applyBorder="1"/>
    <xf numFmtId="0" fontId="5" fillId="0" borderId="0" xfId="0" applyFont="1" applyBorder="1"/>
    <xf numFmtId="0" fontId="2" fillId="0" borderId="0" xfId="0" applyFont="1" applyBorder="1" applyAlignment="1">
      <alignment horizontal="left" wrapText="1"/>
    </xf>
    <xf numFmtId="0" fontId="6" fillId="0" borderId="0" xfId="0" applyFont="1" applyBorder="1"/>
    <xf numFmtId="0" fontId="5" fillId="0" borderId="0" xfId="0" applyFont="1" applyBorder="1" applyAlignment="1">
      <alignment horizontal="right" vertical="top"/>
    </xf>
    <xf numFmtId="0" fontId="8" fillId="0" borderId="0" xfId="0" applyFont="1"/>
    <xf numFmtId="0" fontId="6" fillId="0" borderId="1" xfId="0" applyFont="1" applyBorder="1" applyAlignment="1"/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9" fillId="0" borderId="0" xfId="0" applyFont="1"/>
    <xf numFmtId="0" fontId="6" fillId="0" borderId="6" xfId="0" applyFont="1" applyBorder="1" applyAlignment="1"/>
    <xf numFmtId="0" fontId="5" fillId="0" borderId="7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indent="1"/>
    </xf>
    <xf numFmtId="164" fontId="11" fillId="0" borderId="0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0" fontId="12" fillId="0" borderId="12" xfId="0" applyFont="1" applyFill="1" applyBorder="1"/>
    <xf numFmtId="164" fontId="12" fillId="0" borderId="13" xfId="0" applyNumberFormat="1" applyFont="1" applyFill="1" applyBorder="1" applyAlignment="1">
      <alignment horizontal="right"/>
    </xf>
    <xf numFmtId="164" fontId="12" fillId="0" borderId="14" xfId="0" applyNumberFormat="1" applyFont="1" applyFill="1" applyBorder="1" applyAlignment="1">
      <alignment horizontal="right"/>
    </xf>
    <xf numFmtId="164" fontId="12" fillId="0" borderId="15" xfId="0" applyNumberFormat="1" applyFont="1" applyFill="1" applyBorder="1" applyAlignment="1">
      <alignment horizontal="right"/>
    </xf>
    <xf numFmtId="164" fontId="12" fillId="0" borderId="16" xfId="0" applyNumberFormat="1" applyFont="1" applyFill="1" applyBorder="1" applyAlignment="1">
      <alignment horizontal="right"/>
    </xf>
    <xf numFmtId="164" fontId="12" fillId="0" borderId="17" xfId="0" applyNumberFormat="1" applyFont="1" applyFill="1" applyBorder="1" applyAlignment="1">
      <alignment horizontal="right"/>
    </xf>
    <xf numFmtId="164" fontId="12" fillId="0" borderId="18" xfId="0" applyNumberFormat="1" applyFont="1" applyFill="1" applyBorder="1" applyAlignment="1">
      <alignment horizontal="right"/>
    </xf>
    <xf numFmtId="0" fontId="5" fillId="0" borderId="12" xfId="0" applyFont="1" applyBorder="1" applyAlignment="1">
      <alignment horizontal="left" indent="1"/>
    </xf>
    <xf numFmtId="164" fontId="9" fillId="0" borderId="13" xfId="0" applyNumberFormat="1" applyFont="1" applyFill="1" applyBorder="1" applyAlignment="1">
      <alignment horizontal="right"/>
    </xf>
    <xf numFmtId="164" fontId="5" fillId="0" borderId="14" xfId="0" applyNumberFormat="1" applyFont="1" applyFill="1" applyBorder="1" applyAlignment="1">
      <alignment horizontal="right"/>
    </xf>
    <xf numFmtId="164" fontId="5" fillId="0" borderId="15" xfId="0" applyNumberFormat="1" applyFont="1" applyFill="1" applyBorder="1" applyAlignment="1">
      <alignment horizontal="right"/>
    </xf>
    <xf numFmtId="164" fontId="5" fillId="0" borderId="16" xfId="0" applyNumberFormat="1" applyFont="1" applyFill="1" applyBorder="1" applyAlignment="1">
      <alignment horizontal="right"/>
    </xf>
    <xf numFmtId="164" fontId="5" fillId="0" borderId="17" xfId="0" applyNumberFormat="1" applyFont="1" applyFill="1" applyBorder="1" applyAlignment="1">
      <alignment horizontal="right"/>
    </xf>
    <xf numFmtId="164" fontId="5" fillId="0" borderId="18" xfId="0" applyNumberFormat="1" applyFont="1" applyFill="1" applyBorder="1" applyAlignment="1">
      <alignment horizontal="right"/>
    </xf>
    <xf numFmtId="0" fontId="12" fillId="0" borderId="12" xfId="0" applyFont="1" applyBorder="1" applyAlignment="1">
      <alignment horizontal="left" indent="1"/>
    </xf>
    <xf numFmtId="164" fontId="9" fillId="0" borderId="14" xfId="0" applyNumberFormat="1" applyFont="1" applyFill="1" applyBorder="1" applyAlignment="1">
      <alignment horizontal="right"/>
    </xf>
    <xf numFmtId="164" fontId="9" fillId="0" borderId="15" xfId="0" applyNumberFormat="1" applyFont="1" applyFill="1" applyBorder="1" applyAlignment="1">
      <alignment horizontal="right"/>
    </xf>
    <xf numFmtId="164" fontId="9" fillId="0" borderId="16" xfId="0" applyNumberFormat="1" applyFont="1" applyFill="1" applyBorder="1" applyAlignment="1">
      <alignment horizontal="right"/>
    </xf>
    <xf numFmtId="164" fontId="9" fillId="0" borderId="17" xfId="0" applyNumberFormat="1" applyFont="1" applyFill="1" applyBorder="1" applyAlignment="1">
      <alignment horizontal="right"/>
    </xf>
    <xf numFmtId="164" fontId="9" fillId="0" borderId="18" xfId="0" applyNumberFormat="1" applyFont="1" applyFill="1" applyBorder="1" applyAlignment="1">
      <alignment horizontal="right"/>
    </xf>
    <xf numFmtId="0" fontId="13" fillId="0" borderId="0" xfId="0" applyFont="1" applyFill="1" applyBorder="1"/>
    <xf numFmtId="164" fontId="13" fillId="0" borderId="0" xfId="0" applyNumberFormat="1" applyFont="1" applyFill="1" applyBorder="1" applyAlignment="1">
      <alignment horizontal="right"/>
    </xf>
    <xf numFmtId="0" fontId="13" fillId="0" borderId="0" xfId="0" applyFont="1" applyBorder="1" applyAlignment="1">
      <alignment horizontal="left" indent="1"/>
    </xf>
    <xf numFmtId="0" fontId="14" fillId="0" borderId="0" xfId="0" applyFont="1"/>
    <xf numFmtId="0" fontId="9" fillId="0" borderId="0" xfId="0" applyFont="1" applyFill="1" applyAlignment="1">
      <alignment vertical="top"/>
    </xf>
    <xf numFmtId="0" fontId="5" fillId="0" borderId="0" xfId="0" applyFont="1" applyAlignment="1">
      <alignment horizontal="left"/>
    </xf>
    <xf numFmtId="0" fontId="5" fillId="0" borderId="0" xfId="0" applyFont="1" applyFill="1" applyBorder="1"/>
    <xf numFmtId="0" fontId="5" fillId="0" borderId="0" xfId="0" applyFont="1" applyBorder="1" applyAlignment="1">
      <alignment horizontal="left"/>
    </xf>
    <xf numFmtId="0" fontId="5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666286779941969E-2"/>
          <c:y val="0.12397999277036478"/>
          <c:w val="0.92294774830777737"/>
          <c:h val="0.573191019535731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'15.11,,8'!$N$5</c:f>
              <c:strCache>
                <c:ptCount val="1"/>
                <c:pt idx="0">
                  <c:v> Celkem (16-74 let)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E41-42B2-B5F1-4B13DEF583C7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3E41-42B2-B5F1-4B13DEF583C7}"/>
              </c:ext>
            </c:extLst>
          </c:dPt>
          <c:dPt>
            <c:idx val="10"/>
            <c:invertIfNegative val="0"/>
            <c:bubble3D val="0"/>
            <c:spPr>
              <a:solidFill>
                <a:srgbClr val="215968"/>
              </a:solidFill>
            </c:spPr>
            <c:extLst>
              <c:ext xmlns:c16="http://schemas.microsoft.com/office/drawing/2014/chart" uri="{C3380CC4-5D6E-409C-BE32-E72D297353CC}">
                <c16:uniqueId val="{00000003-3E41-42B2-B5F1-4B13DEF583C7}"/>
              </c:ext>
            </c:extLst>
          </c:dPt>
          <c:dPt>
            <c:idx val="11"/>
            <c:invertIfNegative val="0"/>
            <c:bubble3D val="0"/>
            <c:spPr>
              <a:solidFill>
                <a:srgbClr val="4BACC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3E41-42B2-B5F1-4B13DEF583C7}"/>
              </c:ext>
            </c:extLst>
          </c:dPt>
          <c:dPt>
            <c:idx val="12"/>
            <c:invertIfNegative val="0"/>
            <c:bubble3D val="0"/>
            <c:spPr>
              <a:solidFill>
                <a:srgbClr val="21ACC6"/>
              </a:solidFill>
            </c:spPr>
            <c:extLst>
              <c:ext xmlns:c16="http://schemas.microsoft.com/office/drawing/2014/chart" uri="{C3380CC4-5D6E-409C-BE32-E72D297353CC}">
                <c16:uniqueId val="{00000007-3E41-42B2-B5F1-4B13DEF583C7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3E41-42B2-B5F1-4B13DEF583C7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3E41-42B2-B5F1-4B13DEF583C7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3E41-42B2-B5F1-4B13DEF583C7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3E41-42B2-B5F1-4B13DEF583C7}"/>
              </c:ext>
            </c:extLst>
          </c:dPt>
          <c:dPt>
            <c:idx val="17"/>
            <c:invertIfNegative val="0"/>
            <c:bubble3D val="0"/>
            <c:spPr>
              <a:solidFill>
                <a:srgbClr val="21ACC6"/>
              </a:solidFill>
            </c:spPr>
            <c:extLst>
              <c:ext xmlns:c16="http://schemas.microsoft.com/office/drawing/2014/chart" uri="{C3380CC4-5D6E-409C-BE32-E72D297353CC}">
                <c16:uniqueId val="{0000000D-3E41-42B2-B5F1-4B13DEF583C7}"/>
              </c:ext>
            </c:extLst>
          </c:dPt>
          <c:dPt>
            <c:idx val="18"/>
            <c:invertIfNegative val="0"/>
            <c:bubble3D val="0"/>
            <c:spPr>
              <a:solidFill>
                <a:srgbClr val="215968"/>
              </a:solidFill>
            </c:spPr>
            <c:extLst>
              <c:ext xmlns:c16="http://schemas.microsoft.com/office/drawing/2014/chart" uri="{C3380CC4-5D6E-409C-BE32-E72D297353CC}">
                <c16:uniqueId val="{0000000F-3E41-42B2-B5F1-4B13DEF583C7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3E41-42B2-B5F1-4B13DEF583C7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3E41-42B2-B5F1-4B13DEF583C7}"/>
              </c:ext>
            </c:extLst>
          </c:dPt>
          <c:cat>
            <c:strRef>
              <c:f>'15.11,,8'!$M$6:$M$32</c:f>
              <c:strCache>
                <c:ptCount val="27"/>
                <c:pt idx="0">
                  <c:v>Nizozemsko</c:v>
                </c:pt>
                <c:pt idx="1">
                  <c:v>Finsko</c:v>
                </c:pt>
                <c:pt idx="2">
                  <c:v>Velká Británie</c:v>
                </c:pt>
                <c:pt idx="3">
                  <c:v>Malta</c:v>
                </c:pt>
                <c:pt idx="4">
                  <c:v>Německo</c:v>
                </c:pt>
                <c:pt idx="5">
                  <c:v>Dánsko</c:v>
                </c:pt>
                <c:pt idx="6">
                  <c:v>Belgie</c:v>
                </c:pt>
                <c:pt idx="7">
                  <c:v>Francie</c:v>
                </c:pt>
                <c:pt idx="8">
                  <c:v>Slovensko</c:v>
                </c:pt>
                <c:pt idx="9">
                  <c:v>Chorvatsko</c:v>
                </c:pt>
                <c:pt idx="10">
                  <c:v>EU28 průměr</c:v>
                </c:pt>
                <c:pt idx="11">
                  <c:v>Irsko</c:v>
                </c:pt>
                <c:pt idx="12">
                  <c:v>Estonsko</c:v>
                </c:pt>
                <c:pt idx="13">
                  <c:v>Slovinsko</c:v>
                </c:pt>
                <c:pt idx="14">
                  <c:v>Lucembursko</c:v>
                </c:pt>
                <c:pt idx="15">
                  <c:v>Španělsko</c:v>
                </c:pt>
                <c:pt idx="16">
                  <c:v>Polsko</c:v>
                </c:pt>
                <c:pt idx="17">
                  <c:v>Maďarsko</c:v>
                </c:pt>
                <c:pt idx="18">
                  <c:v>Česko</c:v>
                </c:pt>
                <c:pt idx="19">
                  <c:v>Rakousko</c:v>
                </c:pt>
                <c:pt idx="20">
                  <c:v>Portugalsko</c:v>
                </c:pt>
                <c:pt idx="21">
                  <c:v>Litva</c:v>
                </c:pt>
                <c:pt idx="22">
                  <c:v>Lotyšsko</c:v>
                </c:pt>
                <c:pt idx="23">
                  <c:v>Itálie</c:v>
                </c:pt>
                <c:pt idx="24">
                  <c:v>Bulharsko</c:v>
                </c:pt>
                <c:pt idx="25">
                  <c:v>Kypr</c:v>
                </c:pt>
                <c:pt idx="26">
                  <c:v>Rumunsko</c:v>
                </c:pt>
              </c:strCache>
            </c:strRef>
          </c:cat>
          <c:val>
            <c:numRef>
              <c:f>'15.11,,8'!$N$6:$N$32</c:f>
              <c:numCache>
                <c:formatCode>General</c:formatCode>
                <c:ptCount val="27"/>
                <c:pt idx="0">
                  <c:v>36.486536000000001</c:v>
                </c:pt>
                <c:pt idx="1">
                  <c:v>31.706113000000002</c:v>
                </c:pt>
                <c:pt idx="2">
                  <c:v>30.995466999999998</c:v>
                </c:pt>
                <c:pt idx="3">
                  <c:v>30.235127000000002</c:v>
                </c:pt>
                <c:pt idx="4">
                  <c:v>29.698613000000002</c:v>
                </c:pt>
                <c:pt idx="5">
                  <c:v>27.66771</c:v>
                </c:pt>
                <c:pt idx="6">
                  <c:v>23.695820000000001</c:v>
                </c:pt>
                <c:pt idx="7">
                  <c:v>22.323118000000001</c:v>
                </c:pt>
                <c:pt idx="8">
                  <c:v>21.975465</c:v>
                </c:pt>
                <c:pt idx="9">
                  <c:v>21.624382999999998</c:v>
                </c:pt>
                <c:pt idx="10">
                  <c:v>19.651477</c:v>
                </c:pt>
                <c:pt idx="11">
                  <c:v>18.916705</c:v>
                </c:pt>
                <c:pt idx="12">
                  <c:v>18.198796000000002</c:v>
                </c:pt>
                <c:pt idx="13">
                  <c:v>18.162855999999998</c:v>
                </c:pt>
                <c:pt idx="14">
                  <c:v>15.743807000000002</c:v>
                </c:pt>
                <c:pt idx="15">
                  <c:v>14.048500000000001</c:v>
                </c:pt>
                <c:pt idx="16">
                  <c:v>13.682695000000001</c:v>
                </c:pt>
                <c:pt idx="17">
                  <c:v>13.227448000000001</c:v>
                </c:pt>
                <c:pt idx="18">
                  <c:v>12.406981999999999</c:v>
                </c:pt>
                <c:pt idx="19">
                  <c:v>12.068697</c:v>
                </c:pt>
                <c:pt idx="20">
                  <c:v>9.2463519999999999</c:v>
                </c:pt>
                <c:pt idx="21">
                  <c:v>8.8953559999999996</c:v>
                </c:pt>
                <c:pt idx="22">
                  <c:v>8.850123</c:v>
                </c:pt>
                <c:pt idx="23">
                  <c:v>7.9764219999999995</c:v>
                </c:pt>
                <c:pt idx="24">
                  <c:v>6.3366820000000006</c:v>
                </c:pt>
                <c:pt idx="25">
                  <c:v>3.4117849999999996</c:v>
                </c:pt>
                <c:pt idx="26">
                  <c:v>2.5200369999999999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3E41-42B2-B5F1-4B13DEF58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99066624"/>
        <c:axId val="199211200"/>
      </c:barChart>
      <c:scatterChart>
        <c:scatterStyle val="lineMarker"/>
        <c:varyColors val="0"/>
        <c:ser>
          <c:idx val="1"/>
          <c:order val="1"/>
          <c:tx>
            <c:strRef>
              <c:f>'15.11,,8'!$O$5</c:f>
              <c:strCache>
                <c:ptCount val="1"/>
                <c:pt idx="0">
                  <c:v> 55-74 let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C00000"/>
              </a:solidFill>
              <a:ln>
                <a:noFill/>
              </a:ln>
            </c:spPr>
          </c:marker>
          <c:xVal>
            <c:strRef>
              <c:f>'15.11,,8'!$M$6:$M$32</c:f>
              <c:strCache>
                <c:ptCount val="27"/>
                <c:pt idx="0">
                  <c:v>Nizozemsko</c:v>
                </c:pt>
                <c:pt idx="1">
                  <c:v>Finsko</c:v>
                </c:pt>
                <c:pt idx="2">
                  <c:v>Velká Británie</c:v>
                </c:pt>
                <c:pt idx="3">
                  <c:v>Malta</c:v>
                </c:pt>
                <c:pt idx="4">
                  <c:v>Německo</c:v>
                </c:pt>
                <c:pt idx="5">
                  <c:v>Dánsko</c:v>
                </c:pt>
                <c:pt idx="6">
                  <c:v>Belgie</c:v>
                </c:pt>
                <c:pt idx="7">
                  <c:v>Francie</c:v>
                </c:pt>
                <c:pt idx="8">
                  <c:v>Slovensko</c:v>
                </c:pt>
                <c:pt idx="9">
                  <c:v>Chorvatsko</c:v>
                </c:pt>
                <c:pt idx="10">
                  <c:v>EU28 průměr</c:v>
                </c:pt>
                <c:pt idx="11">
                  <c:v>Irsko</c:v>
                </c:pt>
                <c:pt idx="12">
                  <c:v>Estonsko</c:v>
                </c:pt>
                <c:pt idx="13">
                  <c:v>Slovinsko</c:v>
                </c:pt>
                <c:pt idx="14">
                  <c:v>Lucembursko</c:v>
                </c:pt>
                <c:pt idx="15">
                  <c:v>Španělsko</c:v>
                </c:pt>
                <c:pt idx="16">
                  <c:v>Polsko</c:v>
                </c:pt>
                <c:pt idx="17">
                  <c:v>Maďarsko</c:v>
                </c:pt>
                <c:pt idx="18">
                  <c:v>Česko</c:v>
                </c:pt>
                <c:pt idx="19">
                  <c:v>Rakousko</c:v>
                </c:pt>
                <c:pt idx="20">
                  <c:v>Portugalsko</c:v>
                </c:pt>
                <c:pt idx="21">
                  <c:v>Litva</c:v>
                </c:pt>
                <c:pt idx="22">
                  <c:v>Lotyšsko</c:v>
                </c:pt>
                <c:pt idx="23">
                  <c:v>Itálie</c:v>
                </c:pt>
                <c:pt idx="24">
                  <c:v>Bulharsko</c:v>
                </c:pt>
                <c:pt idx="25">
                  <c:v>Kypr</c:v>
                </c:pt>
                <c:pt idx="26">
                  <c:v>Rumunsko</c:v>
                </c:pt>
              </c:strCache>
            </c:strRef>
          </c:xVal>
          <c:yVal>
            <c:numRef>
              <c:f>'15.11,,8'!$O$6:$O$32</c:f>
              <c:numCache>
                <c:formatCode>General</c:formatCode>
                <c:ptCount val="27"/>
                <c:pt idx="0">
                  <c:v>25.334129999999998</c:v>
                </c:pt>
                <c:pt idx="1">
                  <c:v>19.189667999999998</c:v>
                </c:pt>
                <c:pt idx="2">
                  <c:v>24.779019999999999</c:v>
                </c:pt>
                <c:pt idx="3">
                  <c:v>10.254982999999999</c:v>
                </c:pt>
                <c:pt idx="4">
                  <c:v>16.826779999999999</c:v>
                </c:pt>
                <c:pt idx="5">
                  <c:v>16.615497000000001</c:v>
                </c:pt>
                <c:pt idx="6">
                  <c:v>12.066462</c:v>
                </c:pt>
                <c:pt idx="7">
                  <c:v>12.379595</c:v>
                </c:pt>
                <c:pt idx="8">
                  <c:v>8.2860960000000006</c:v>
                </c:pt>
                <c:pt idx="9">
                  <c:v>9.7733220000000003</c:v>
                </c:pt>
                <c:pt idx="10">
                  <c:v>11.025962</c:v>
                </c:pt>
                <c:pt idx="11">
                  <c:v>9.1857110000000013</c:v>
                </c:pt>
                <c:pt idx="12">
                  <c:v>5.4504099999999998</c:v>
                </c:pt>
                <c:pt idx="13">
                  <c:v>6.5050689999999998</c:v>
                </c:pt>
                <c:pt idx="14">
                  <c:v>8.1936369999999989</c:v>
                </c:pt>
                <c:pt idx="15">
                  <c:v>5.5455670000000001</c:v>
                </c:pt>
                <c:pt idx="16">
                  <c:v>3.8847060000000004</c:v>
                </c:pt>
                <c:pt idx="17">
                  <c:v>5.4989470000000003</c:v>
                </c:pt>
                <c:pt idx="18">
                  <c:v>2.812894</c:v>
                </c:pt>
                <c:pt idx="19">
                  <c:v>5.4483429999999995</c:v>
                </c:pt>
                <c:pt idx="20">
                  <c:v>1.9029250000000002</c:v>
                </c:pt>
                <c:pt idx="21">
                  <c:v>1.8380909999999999</c:v>
                </c:pt>
                <c:pt idx="22">
                  <c:v>2.8030650000000001</c:v>
                </c:pt>
                <c:pt idx="23">
                  <c:v>3.4209789999999995</c:v>
                </c:pt>
                <c:pt idx="24">
                  <c:v>1.496856</c:v>
                </c:pt>
                <c:pt idx="25">
                  <c:v>1.5168980000000001</c:v>
                </c:pt>
                <c:pt idx="26">
                  <c:v>0.58885999999999994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3E41-42B2-B5F1-4B13DEF58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066624"/>
        <c:axId val="199211200"/>
      </c:scatterChart>
      <c:catAx>
        <c:axId val="1990666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199211200"/>
        <c:crosses val="autoZero"/>
        <c:auto val="1"/>
        <c:lblAlgn val="ctr"/>
        <c:lblOffset val="100"/>
        <c:noMultiLvlLbl val="0"/>
      </c:catAx>
      <c:valAx>
        <c:axId val="19921120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 b="0"/>
                  <a:t>%</a:t>
                </a:r>
                <a:r>
                  <a:rPr lang="cs-CZ" b="0" baseline="30000"/>
                  <a:t>1)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19906662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3.8398777455449645E-2"/>
          <c:y val="2.750836908859447E-2"/>
          <c:w val="0.30916735736980244"/>
          <c:h val="7.8299528223529022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22860</xdr:rowOff>
    </xdr:from>
    <xdr:to>
      <xdr:col>9</xdr:col>
      <xdr:colOff>426720</xdr:colOff>
      <xdr:row>53</xdr:row>
      <xdr:rowOff>129540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CHNOL/oddeleni_6302/2_Informa&#269;n&#237;%20spole&#269;nost/01_Dom&#225;cnosti,%20jednotlivci_Lenka/4_V&#221;STUPY/1_PUBLIKACE/2020/Kap.%2015/Polo&#382;ky%20nakupov&#225;n&#23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.1,,1"/>
      <sheetName val="15.2,,2,,3"/>
      <sheetName val="15.3,4"/>
      <sheetName val="15.5,,4"/>
      <sheetName val="15.6,,5"/>
      <sheetName val="15.7,,6"/>
      <sheetName val="15.8,,7"/>
      <sheetName val="15.9,10"/>
      <sheetName val="15.11,,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N5" t="str">
            <v xml:space="preserve"> Celkem (16-74 let)</v>
          </cell>
          <cell r="O5" t="str">
            <v xml:space="preserve"> 55-74 let</v>
          </cell>
        </row>
        <row r="6">
          <cell r="M6" t="str">
            <v>Nizozemsko</v>
          </cell>
          <cell r="N6">
            <v>36.486536000000001</v>
          </cell>
          <cell r="O6">
            <v>25.334129999999998</v>
          </cell>
        </row>
        <row r="7">
          <cell r="M7" t="str">
            <v>Finsko</v>
          </cell>
          <cell r="N7">
            <v>31.706113000000002</v>
          </cell>
          <cell r="O7">
            <v>19.189667999999998</v>
          </cell>
        </row>
        <row r="8">
          <cell r="M8" t="str">
            <v>Velká Británie</v>
          </cell>
          <cell r="N8">
            <v>30.995466999999998</v>
          </cell>
          <cell r="O8">
            <v>24.779019999999999</v>
          </cell>
        </row>
        <row r="9">
          <cell r="M9" t="str">
            <v>Malta</v>
          </cell>
          <cell r="N9">
            <v>30.235127000000002</v>
          </cell>
          <cell r="O9">
            <v>10.254982999999999</v>
          </cell>
        </row>
        <row r="10">
          <cell r="M10" t="str">
            <v>Německo</v>
          </cell>
          <cell r="N10">
            <v>29.698613000000002</v>
          </cell>
          <cell r="O10">
            <v>16.826779999999999</v>
          </cell>
        </row>
        <row r="11">
          <cell r="M11" t="str">
            <v>Dánsko</v>
          </cell>
          <cell r="N11">
            <v>27.66771</v>
          </cell>
          <cell r="O11">
            <v>16.615497000000001</v>
          </cell>
        </row>
        <row r="12">
          <cell r="M12" t="str">
            <v>Belgie</v>
          </cell>
          <cell r="N12">
            <v>23.695820000000001</v>
          </cell>
          <cell r="O12">
            <v>12.066462</v>
          </cell>
        </row>
        <row r="13">
          <cell r="M13" t="str">
            <v>Francie</v>
          </cell>
          <cell r="N13">
            <v>22.323118000000001</v>
          </cell>
          <cell r="O13">
            <v>12.379595</v>
          </cell>
        </row>
        <row r="14">
          <cell r="M14" t="str">
            <v>Slovensko</v>
          </cell>
          <cell r="N14">
            <v>21.975465</v>
          </cell>
          <cell r="O14">
            <v>8.2860960000000006</v>
          </cell>
        </row>
        <row r="15">
          <cell r="M15" t="str">
            <v>Chorvatsko</v>
          </cell>
          <cell r="N15">
            <v>21.624382999999998</v>
          </cell>
          <cell r="O15">
            <v>9.7733220000000003</v>
          </cell>
        </row>
        <row r="16">
          <cell r="M16" t="str">
            <v>EU28 průměr</v>
          </cell>
          <cell r="N16">
            <v>19.651477</v>
          </cell>
          <cell r="O16">
            <v>11.025962</v>
          </cell>
        </row>
        <row r="17">
          <cell r="M17" t="str">
            <v>Irsko</v>
          </cell>
          <cell r="N17">
            <v>18.916705</v>
          </cell>
          <cell r="O17">
            <v>9.1857110000000013</v>
          </cell>
        </row>
        <row r="18">
          <cell r="M18" t="str">
            <v>Estonsko</v>
          </cell>
          <cell r="N18">
            <v>18.198796000000002</v>
          </cell>
          <cell r="O18">
            <v>5.4504099999999998</v>
          </cell>
        </row>
        <row r="19">
          <cell r="M19" t="str">
            <v>Slovinsko</v>
          </cell>
          <cell r="N19">
            <v>18.162855999999998</v>
          </cell>
          <cell r="O19">
            <v>6.5050689999999998</v>
          </cell>
        </row>
        <row r="20">
          <cell r="M20" t="str">
            <v>Lucembursko</v>
          </cell>
          <cell r="N20">
            <v>15.743807000000002</v>
          </cell>
          <cell r="O20">
            <v>8.1936369999999989</v>
          </cell>
        </row>
        <row r="21">
          <cell r="M21" t="str">
            <v>Španělsko</v>
          </cell>
          <cell r="N21">
            <v>14.048500000000001</v>
          </cell>
          <cell r="O21">
            <v>5.5455670000000001</v>
          </cell>
        </row>
        <row r="22">
          <cell r="M22" t="str">
            <v>Polsko</v>
          </cell>
          <cell r="N22">
            <v>13.682695000000001</v>
          </cell>
          <cell r="O22">
            <v>3.8847060000000004</v>
          </cell>
        </row>
        <row r="23">
          <cell r="M23" t="str">
            <v>Maďarsko</v>
          </cell>
          <cell r="N23">
            <v>13.227448000000001</v>
          </cell>
          <cell r="O23">
            <v>5.4989470000000003</v>
          </cell>
        </row>
        <row r="24">
          <cell r="M24" t="str">
            <v>Česko</v>
          </cell>
          <cell r="N24">
            <v>12.406981999999999</v>
          </cell>
          <cell r="O24">
            <v>2.812894</v>
          </cell>
        </row>
        <row r="25">
          <cell r="M25" t="str">
            <v>Rakousko</v>
          </cell>
          <cell r="N25">
            <v>12.068697</v>
          </cell>
          <cell r="O25">
            <v>5.4483429999999995</v>
          </cell>
        </row>
        <row r="26">
          <cell r="M26" t="str">
            <v>Portugalsko</v>
          </cell>
          <cell r="N26">
            <v>9.2463519999999999</v>
          </cell>
          <cell r="O26">
            <v>1.9029250000000002</v>
          </cell>
        </row>
        <row r="27">
          <cell r="M27" t="str">
            <v>Litva</v>
          </cell>
          <cell r="N27">
            <v>8.8953559999999996</v>
          </cell>
          <cell r="O27">
            <v>1.8380909999999999</v>
          </cell>
        </row>
        <row r="28">
          <cell r="M28" t="str">
            <v>Lotyšsko</v>
          </cell>
          <cell r="N28">
            <v>8.850123</v>
          </cell>
          <cell r="O28">
            <v>2.8030650000000001</v>
          </cell>
        </row>
        <row r="29">
          <cell r="M29" t="str">
            <v>Itálie</v>
          </cell>
          <cell r="N29">
            <v>7.9764219999999995</v>
          </cell>
          <cell r="O29">
            <v>3.4209789999999995</v>
          </cell>
        </row>
        <row r="30">
          <cell r="M30" t="str">
            <v>Bulharsko</v>
          </cell>
          <cell r="N30">
            <v>6.3366820000000006</v>
          </cell>
          <cell r="O30">
            <v>1.496856</v>
          </cell>
        </row>
        <row r="31">
          <cell r="M31" t="str">
            <v>Kypr</v>
          </cell>
          <cell r="N31">
            <v>3.4117849999999996</v>
          </cell>
          <cell r="O31">
            <v>1.5168980000000001</v>
          </cell>
        </row>
        <row r="32">
          <cell r="M32" t="str">
            <v>Rumunsko</v>
          </cell>
          <cell r="N32">
            <v>2.5200369999999999</v>
          </cell>
          <cell r="O32">
            <v>0.58885999999999994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Q68"/>
  <sheetViews>
    <sheetView showGridLines="0" tabSelected="1" zoomScaleNormal="100" zoomScaleSheetLayoutView="100" workbookViewId="0"/>
  </sheetViews>
  <sheetFormatPr defaultColWidth="9.140625" defaultRowHeight="15" x14ac:dyDescent="0.25"/>
  <cols>
    <col min="1" max="1" width="21.28515625" customWidth="1"/>
    <col min="2" max="10" width="7.140625" customWidth="1"/>
    <col min="11" max="16" width="7.28515625" customWidth="1"/>
  </cols>
  <sheetData>
    <row r="1" spans="1:17" ht="30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3"/>
      <c r="N1" s="3"/>
      <c r="O1" s="3"/>
      <c r="P1" s="4"/>
      <c r="Q1" s="4"/>
    </row>
    <row r="2" spans="1:17" ht="12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M2" s="4"/>
      <c r="N2" s="3"/>
      <c r="O2" s="4"/>
      <c r="P2" s="4"/>
      <c r="Q2" s="4"/>
    </row>
    <row r="3" spans="1:17" ht="25.15" customHeight="1" x14ac:dyDescent="0.2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M3" s="4"/>
      <c r="N3" s="3"/>
      <c r="O3" s="4"/>
      <c r="P3" s="4"/>
      <c r="Q3" s="4"/>
    </row>
    <row r="4" spans="1:17" ht="12" customHeight="1" thickBot="1" x14ac:dyDescent="0.3">
      <c r="A4" s="7"/>
      <c r="B4" s="7"/>
      <c r="C4" s="5"/>
      <c r="D4" s="5"/>
      <c r="E4" s="5"/>
      <c r="F4" s="5"/>
      <c r="G4" s="5"/>
      <c r="H4" s="5"/>
      <c r="I4" s="5"/>
      <c r="J4" s="8" t="s">
        <v>2</v>
      </c>
      <c r="L4" s="9"/>
      <c r="M4" s="4"/>
      <c r="N4" s="4"/>
      <c r="O4" s="4"/>
      <c r="P4" s="4"/>
      <c r="Q4" s="4"/>
    </row>
    <row r="5" spans="1:17" ht="12" customHeight="1" x14ac:dyDescent="0.25">
      <c r="A5" s="10"/>
      <c r="B5" s="11" t="s">
        <v>3</v>
      </c>
      <c r="C5" s="12" t="s">
        <v>4</v>
      </c>
      <c r="D5" s="13"/>
      <c r="E5" s="12" t="s">
        <v>5</v>
      </c>
      <c r="F5" s="14"/>
      <c r="G5" s="13"/>
      <c r="H5" s="12" t="s">
        <v>6</v>
      </c>
      <c r="I5" s="14"/>
      <c r="J5" s="14"/>
      <c r="K5" s="15"/>
      <c r="L5" s="9"/>
      <c r="M5" s="4"/>
      <c r="N5" s="4" t="s">
        <v>7</v>
      </c>
      <c r="O5" s="4" t="s">
        <v>8</v>
      </c>
      <c r="P5" s="4"/>
      <c r="Q5" s="4"/>
    </row>
    <row r="6" spans="1:17" ht="12" customHeight="1" thickBot="1" x14ac:dyDescent="0.3">
      <c r="A6" s="16"/>
      <c r="B6" s="17"/>
      <c r="C6" s="18" t="s">
        <v>9</v>
      </c>
      <c r="D6" s="19" t="s">
        <v>10</v>
      </c>
      <c r="E6" s="20" t="s">
        <v>11</v>
      </c>
      <c r="F6" s="21" t="s">
        <v>12</v>
      </c>
      <c r="G6" s="19" t="s">
        <v>13</v>
      </c>
      <c r="H6" s="22" t="s">
        <v>14</v>
      </c>
      <c r="I6" s="21" t="s">
        <v>15</v>
      </c>
      <c r="J6" s="22" t="s">
        <v>16</v>
      </c>
      <c r="K6" s="2"/>
      <c r="L6" s="9"/>
      <c r="M6" s="23" t="s">
        <v>17</v>
      </c>
      <c r="N6" s="24">
        <v>36.486536000000001</v>
      </c>
      <c r="O6" s="25">
        <v>25.334129999999998</v>
      </c>
      <c r="P6" s="4"/>
      <c r="Q6" s="4"/>
    </row>
    <row r="7" spans="1:17" ht="12" customHeight="1" x14ac:dyDescent="0.25">
      <c r="A7" s="26" t="s">
        <v>18</v>
      </c>
      <c r="B7" s="27">
        <v>19.651477</v>
      </c>
      <c r="C7" s="28">
        <v>21.636496000000001</v>
      </c>
      <c r="D7" s="29">
        <v>17.711988000000002</v>
      </c>
      <c r="E7" s="28">
        <v>21.362772999999997</v>
      </c>
      <c r="F7" s="30">
        <v>24.297550000000001</v>
      </c>
      <c r="G7" s="29">
        <v>11.025962</v>
      </c>
      <c r="H7" s="31">
        <v>10.691121000000001</v>
      </c>
      <c r="I7" s="30">
        <v>21.983000000000001</v>
      </c>
      <c r="J7" s="32">
        <v>27.254096000000001</v>
      </c>
      <c r="L7" s="9"/>
      <c r="M7" s="23" t="s">
        <v>19</v>
      </c>
      <c r="N7" s="24">
        <v>31.706113000000002</v>
      </c>
      <c r="O7" s="25">
        <v>19.189667999999998</v>
      </c>
      <c r="P7" s="4"/>
      <c r="Q7" s="4"/>
    </row>
    <row r="8" spans="1:17" ht="12" customHeight="1" x14ac:dyDescent="0.25">
      <c r="A8" s="33" t="s">
        <v>20</v>
      </c>
      <c r="B8" s="34">
        <v>23.695820000000001</v>
      </c>
      <c r="C8" s="35">
        <v>26.341677000000001</v>
      </c>
      <c r="D8" s="36">
        <v>21.064784</v>
      </c>
      <c r="E8" s="35">
        <v>23.801525999999999</v>
      </c>
      <c r="F8" s="37">
        <v>30.463788000000001</v>
      </c>
      <c r="G8" s="36">
        <v>12.066462</v>
      </c>
      <c r="H8" s="38">
        <v>13.474536000000001</v>
      </c>
      <c r="I8" s="37">
        <v>26.125553</v>
      </c>
      <c r="J8" s="39">
        <v>34.197104000000003</v>
      </c>
      <c r="L8" s="9"/>
      <c r="M8" s="23" t="s">
        <v>21</v>
      </c>
      <c r="N8" s="24">
        <v>30.995466999999998</v>
      </c>
      <c r="O8" s="25">
        <v>24.779019999999999</v>
      </c>
      <c r="P8" s="4"/>
      <c r="Q8" s="4"/>
    </row>
    <row r="9" spans="1:17" ht="12" customHeight="1" x14ac:dyDescent="0.25">
      <c r="A9" s="33" t="s">
        <v>22</v>
      </c>
      <c r="B9" s="34">
        <v>6.3366820000000006</v>
      </c>
      <c r="C9" s="35">
        <v>6.7522990000000007</v>
      </c>
      <c r="D9" s="36">
        <v>5.9320810000000002</v>
      </c>
      <c r="E9" s="35">
        <v>8.6578160000000004</v>
      </c>
      <c r="F9" s="37">
        <v>8.9280899999999992</v>
      </c>
      <c r="G9" s="36">
        <v>1.496856</v>
      </c>
      <c r="H9" s="38">
        <v>1.2219229999999999</v>
      </c>
      <c r="I9" s="37">
        <v>6.4082609999999995</v>
      </c>
      <c r="J9" s="39">
        <v>13.441315000000001</v>
      </c>
      <c r="L9" s="9"/>
      <c r="M9" s="23" t="s">
        <v>23</v>
      </c>
      <c r="N9" s="24">
        <v>30.235127000000002</v>
      </c>
      <c r="O9" s="25">
        <v>10.254982999999999</v>
      </c>
      <c r="P9" s="4"/>
      <c r="Q9" s="4"/>
    </row>
    <row r="10" spans="1:17" ht="12" customHeight="1" x14ac:dyDescent="0.25">
      <c r="A10" s="40" t="s">
        <v>24</v>
      </c>
      <c r="B10" s="27">
        <v>12.406981999999999</v>
      </c>
      <c r="C10" s="28">
        <v>12.556660000000001</v>
      </c>
      <c r="D10" s="29">
        <v>12.264163</v>
      </c>
      <c r="E10" s="28">
        <v>16.801116</v>
      </c>
      <c r="F10" s="30">
        <v>16.967814000000001</v>
      </c>
      <c r="G10" s="29">
        <v>2.812894</v>
      </c>
      <c r="H10" s="31">
        <v>5.7523100000000005</v>
      </c>
      <c r="I10" s="30">
        <v>13.286321000000001</v>
      </c>
      <c r="J10" s="32">
        <v>18.214084</v>
      </c>
      <c r="L10" s="9"/>
      <c r="M10" s="23" t="s">
        <v>25</v>
      </c>
      <c r="N10" s="24">
        <v>29.698613000000002</v>
      </c>
      <c r="O10" s="25">
        <v>16.826779999999999</v>
      </c>
      <c r="P10" s="4"/>
      <c r="Q10" s="4"/>
    </row>
    <row r="11" spans="1:17" ht="12" customHeight="1" x14ac:dyDescent="0.25">
      <c r="A11" s="33" t="s">
        <v>26</v>
      </c>
      <c r="B11" s="34">
        <v>27.66771</v>
      </c>
      <c r="C11" s="35">
        <v>29.826986999999999</v>
      </c>
      <c r="D11" s="36">
        <v>25.489292000000003</v>
      </c>
      <c r="E11" s="35">
        <v>19.113163999999998</v>
      </c>
      <c r="F11" s="37">
        <v>36.903911999999998</v>
      </c>
      <c r="G11" s="36">
        <v>16.615497000000001</v>
      </c>
      <c r="H11" s="38">
        <v>21.905431</v>
      </c>
      <c r="I11" s="37">
        <v>32.119082999999996</v>
      </c>
      <c r="J11" s="39">
        <v>38.328614999999999</v>
      </c>
      <c r="L11" s="9"/>
      <c r="M11" s="23" t="s">
        <v>26</v>
      </c>
      <c r="N11" s="24">
        <v>27.66771</v>
      </c>
      <c r="O11" s="25">
        <v>16.615497000000001</v>
      </c>
      <c r="P11" s="4"/>
      <c r="Q11" s="4"/>
    </row>
    <row r="12" spans="1:17" ht="12" customHeight="1" x14ac:dyDescent="0.25">
      <c r="A12" s="33" t="s">
        <v>27</v>
      </c>
      <c r="B12" s="34">
        <v>18.198796000000002</v>
      </c>
      <c r="C12" s="35">
        <v>20.317115999999999</v>
      </c>
      <c r="D12" s="36">
        <v>16.2072</v>
      </c>
      <c r="E12" s="35">
        <v>26.928866000000003</v>
      </c>
      <c r="F12" s="37">
        <v>23.574466000000001</v>
      </c>
      <c r="G12" s="36">
        <v>5.4504099999999998</v>
      </c>
      <c r="H12" s="38">
        <v>19.193096000000001</v>
      </c>
      <c r="I12" s="37">
        <v>18.342789</v>
      </c>
      <c r="J12" s="39">
        <v>20.895658000000001</v>
      </c>
      <c r="L12" s="9"/>
      <c r="M12" s="23" t="s">
        <v>20</v>
      </c>
      <c r="N12" s="24">
        <v>23.695820000000001</v>
      </c>
      <c r="O12" s="25">
        <v>12.066462</v>
      </c>
      <c r="P12" s="4"/>
      <c r="Q12" s="4"/>
    </row>
    <row r="13" spans="1:17" ht="12" customHeight="1" x14ac:dyDescent="0.25">
      <c r="A13" s="33" t="s">
        <v>19</v>
      </c>
      <c r="B13" s="34">
        <v>31.706113000000002</v>
      </c>
      <c r="C13" s="35">
        <v>31.782966999999999</v>
      </c>
      <c r="D13" s="36">
        <v>31.629002</v>
      </c>
      <c r="E13" s="35">
        <v>30.533627000000003</v>
      </c>
      <c r="F13" s="37">
        <v>40.669778000000001</v>
      </c>
      <c r="G13" s="36">
        <v>19.189667999999998</v>
      </c>
      <c r="H13" s="38">
        <v>31.303203000000003</v>
      </c>
      <c r="I13" s="37">
        <v>35.310989999999997</v>
      </c>
      <c r="J13" s="39">
        <v>38.537237000000005</v>
      </c>
      <c r="L13" s="9"/>
      <c r="M13" s="23" t="s">
        <v>28</v>
      </c>
      <c r="N13" s="24">
        <v>22.323118000000001</v>
      </c>
      <c r="O13" s="24">
        <v>12.379595</v>
      </c>
      <c r="P13" s="4"/>
      <c r="Q13" s="4"/>
    </row>
    <row r="14" spans="1:17" ht="12" customHeight="1" x14ac:dyDescent="0.25">
      <c r="A14" s="33" t="s">
        <v>28</v>
      </c>
      <c r="B14" s="34">
        <v>22.323118000000001</v>
      </c>
      <c r="C14" s="41">
        <v>21.513855</v>
      </c>
      <c r="D14" s="42">
        <v>23.084797999999999</v>
      </c>
      <c r="E14" s="41">
        <v>24.474065</v>
      </c>
      <c r="F14" s="43">
        <v>27.967884999999999</v>
      </c>
      <c r="G14" s="42">
        <v>12.379595</v>
      </c>
      <c r="H14" s="44">
        <v>15.127154000000001</v>
      </c>
      <c r="I14" s="43">
        <v>25.923341999999998</v>
      </c>
      <c r="J14" s="45">
        <v>29.186561999999999</v>
      </c>
      <c r="L14" s="9"/>
      <c r="M14" s="23" t="s">
        <v>29</v>
      </c>
      <c r="N14" s="24">
        <v>21.975465</v>
      </c>
      <c r="O14" s="25">
        <v>8.2860960000000006</v>
      </c>
      <c r="P14" s="4"/>
      <c r="Q14" s="4"/>
    </row>
    <row r="15" spans="1:17" ht="12" customHeight="1" x14ac:dyDescent="0.25">
      <c r="A15" s="33" t="s">
        <v>30</v>
      </c>
      <c r="B15" s="34">
        <v>21.624382999999998</v>
      </c>
      <c r="C15" s="35">
        <v>28.523140000000001</v>
      </c>
      <c r="D15" s="36">
        <v>15.078408</v>
      </c>
      <c r="E15" s="35">
        <v>33.656447999999997</v>
      </c>
      <c r="F15" s="37">
        <v>26.658884</v>
      </c>
      <c r="G15" s="36">
        <v>9.7733220000000003</v>
      </c>
      <c r="H15" s="38">
        <v>10.852248000000001</v>
      </c>
      <c r="I15" s="37">
        <v>22.328490000000002</v>
      </c>
      <c r="J15" s="39">
        <v>36.218502999999998</v>
      </c>
      <c r="L15" s="9"/>
      <c r="M15" s="23" t="s">
        <v>30</v>
      </c>
      <c r="N15" s="24">
        <v>21.624382999999998</v>
      </c>
      <c r="O15" s="25">
        <v>9.7733220000000003</v>
      </c>
      <c r="P15" s="4"/>
      <c r="Q15" s="4"/>
    </row>
    <row r="16" spans="1:17" ht="12" customHeight="1" x14ac:dyDescent="0.25">
      <c r="A16" s="33" t="s">
        <v>31</v>
      </c>
      <c r="B16" s="34">
        <v>18.916705</v>
      </c>
      <c r="C16" s="35">
        <v>21.649297000000001</v>
      </c>
      <c r="D16" s="36">
        <v>16.241875</v>
      </c>
      <c r="E16" s="35">
        <v>15.283004999999999</v>
      </c>
      <c r="F16" s="37">
        <v>24.102622</v>
      </c>
      <c r="G16" s="36">
        <v>9.1857110000000013</v>
      </c>
      <c r="H16" s="38">
        <v>12.213068</v>
      </c>
      <c r="I16" s="37">
        <v>19.611677999999998</v>
      </c>
      <c r="J16" s="39">
        <v>26.414480000000001</v>
      </c>
      <c r="L16" s="9"/>
      <c r="M16" s="46" t="s">
        <v>18</v>
      </c>
      <c r="N16" s="47">
        <v>19.651477</v>
      </c>
      <c r="O16" s="47">
        <v>11.025962</v>
      </c>
      <c r="P16" s="4"/>
      <c r="Q16" s="4"/>
    </row>
    <row r="17" spans="1:17" ht="12" customHeight="1" x14ac:dyDescent="0.25">
      <c r="A17" s="33" t="s">
        <v>32</v>
      </c>
      <c r="B17" s="34">
        <v>7.9764219999999995</v>
      </c>
      <c r="C17" s="35">
        <v>10.535632</v>
      </c>
      <c r="D17" s="36">
        <v>5.4649530000000004</v>
      </c>
      <c r="E17" s="35">
        <v>9.7644629999999992</v>
      </c>
      <c r="F17" s="37">
        <v>10.399379</v>
      </c>
      <c r="G17" s="36">
        <v>3.4209789999999995</v>
      </c>
      <c r="H17" s="38">
        <v>5.4971760000000005</v>
      </c>
      <c r="I17" s="37">
        <v>10.391679</v>
      </c>
      <c r="J17" s="39">
        <v>12.116035999999999</v>
      </c>
      <c r="L17" s="9"/>
      <c r="M17" s="23" t="s">
        <v>31</v>
      </c>
      <c r="N17" s="24">
        <v>18.916705</v>
      </c>
      <c r="O17" s="25">
        <v>9.1857110000000013</v>
      </c>
      <c r="P17" s="4"/>
      <c r="Q17" s="4"/>
    </row>
    <row r="18" spans="1:17" ht="12" customHeight="1" x14ac:dyDescent="0.25">
      <c r="A18" s="33" t="s">
        <v>33</v>
      </c>
      <c r="B18" s="34">
        <v>3.4117849999999996</v>
      </c>
      <c r="C18" s="35">
        <v>5.2154259999999999</v>
      </c>
      <c r="D18" s="36">
        <v>1.694963</v>
      </c>
      <c r="E18" s="35">
        <v>2.9960239999999998</v>
      </c>
      <c r="F18" s="37">
        <v>4.3993909999999996</v>
      </c>
      <c r="G18" s="36">
        <v>1.5168980000000001</v>
      </c>
      <c r="H18" s="38">
        <v>1.1048930000000001</v>
      </c>
      <c r="I18" s="37">
        <v>2.5118809999999998</v>
      </c>
      <c r="J18" s="39">
        <v>6.251779</v>
      </c>
      <c r="L18" s="9"/>
      <c r="M18" s="23" t="s">
        <v>27</v>
      </c>
      <c r="N18" s="24">
        <v>18.198796000000002</v>
      </c>
      <c r="O18" s="25">
        <v>5.4504099999999998</v>
      </c>
      <c r="P18" s="4"/>
      <c r="Q18" s="4"/>
    </row>
    <row r="19" spans="1:17" ht="12" customHeight="1" x14ac:dyDescent="0.25">
      <c r="A19" s="33" t="s">
        <v>34</v>
      </c>
      <c r="B19" s="34">
        <v>8.8953559999999996</v>
      </c>
      <c r="C19" s="35">
        <v>9.6699009999999994</v>
      </c>
      <c r="D19" s="36">
        <v>8.1915169999999993</v>
      </c>
      <c r="E19" s="35">
        <v>17.311318</v>
      </c>
      <c r="F19" s="37">
        <v>11.201134</v>
      </c>
      <c r="G19" s="36">
        <v>1.8380909999999999</v>
      </c>
      <c r="H19" s="38">
        <v>3.9457329999999997</v>
      </c>
      <c r="I19" s="37">
        <v>4.6052770000000001</v>
      </c>
      <c r="J19" s="39">
        <v>14.001194</v>
      </c>
      <c r="L19" s="9"/>
      <c r="M19" s="23" t="s">
        <v>35</v>
      </c>
      <c r="N19" s="24">
        <v>18.162855999999998</v>
      </c>
      <c r="O19" s="25">
        <v>6.5050689999999998</v>
      </c>
      <c r="P19" s="4"/>
      <c r="Q19" s="4"/>
    </row>
    <row r="20" spans="1:17" ht="12" customHeight="1" x14ac:dyDescent="0.25">
      <c r="A20" s="33" t="s">
        <v>36</v>
      </c>
      <c r="B20" s="34">
        <v>8.850123</v>
      </c>
      <c r="C20" s="35">
        <v>8.6245539999999998</v>
      </c>
      <c r="D20" s="36">
        <v>9.0506320000000002</v>
      </c>
      <c r="E20" s="35">
        <v>16.227709000000001</v>
      </c>
      <c r="F20" s="37">
        <v>10.991508999999999</v>
      </c>
      <c r="G20" s="36">
        <v>2.8030650000000001</v>
      </c>
      <c r="H20" s="38">
        <v>4.6882800000000007</v>
      </c>
      <c r="I20" s="37">
        <v>5.7754140000000005</v>
      </c>
      <c r="J20" s="39">
        <v>14.19609</v>
      </c>
      <c r="L20" s="9"/>
      <c r="M20" s="23" t="s">
        <v>37</v>
      </c>
      <c r="N20" s="24">
        <v>15.743807000000002</v>
      </c>
      <c r="O20" s="25">
        <v>8.1936369999999989</v>
      </c>
      <c r="P20" s="4"/>
      <c r="Q20" s="4"/>
    </row>
    <row r="21" spans="1:17" ht="12" customHeight="1" x14ac:dyDescent="0.25">
      <c r="A21" s="33" t="s">
        <v>37</v>
      </c>
      <c r="B21" s="34">
        <v>15.743807000000002</v>
      </c>
      <c r="C21" s="35">
        <v>19.230720000000002</v>
      </c>
      <c r="D21" s="36">
        <v>12.124722</v>
      </c>
      <c r="E21" s="35">
        <v>17.554265000000001</v>
      </c>
      <c r="F21" s="37">
        <v>18.609741</v>
      </c>
      <c r="G21" s="36">
        <v>8.1936369999999989</v>
      </c>
      <c r="H21" s="38">
        <v>14.369724999999999</v>
      </c>
      <c r="I21" s="37">
        <v>17.771193</v>
      </c>
      <c r="J21" s="39">
        <v>17.560970000000001</v>
      </c>
      <c r="L21" s="9"/>
      <c r="M21" s="23" t="s">
        <v>38</v>
      </c>
      <c r="N21" s="24">
        <v>14.048500000000001</v>
      </c>
      <c r="O21" s="25">
        <v>5.5455670000000001</v>
      </c>
      <c r="P21" s="4"/>
      <c r="Q21" s="4"/>
    </row>
    <row r="22" spans="1:17" ht="12" customHeight="1" x14ac:dyDescent="0.25">
      <c r="A22" s="33" t="s">
        <v>39</v>
      </c>
      <c r="B22" s="34">
        <v>13.227448000000001</v>
      </c>
      <c r="C22" s="35">
        <v>15.634343000000001</v>
      </c>
      <c r="D22" s="36">
        <v>10.954568999999999</v>
      </c>
      <c r="E22" s="35">
        <v>17.760836999999999</v>
      </c>
      <c r="F22" s="37">
        <v>16.611338</v>
      </c>
      <c r="G22" s="36">
        <v>5.4989470000000003</v>
      </c>
      <c r="H22" s="38">
        <v>5.5867240000000002</v>
      </c>
      <c r="I22" s="37">
        <v>15.148014000000002</v>
      </c>
      <c r="J22" s="39">
        <v>17.960203999999997</v>
      </c>
      <c r="L22" s="9"/>
      <c r="M22" s="23" t="s">
        <v>40</v>
      </c>
      <c r="N22" s="24">
        <v>13.682695000000001</v>
      </c>
      <c r="O22" s="25">
        <v>3.8847060000000004</v>
      </c>
      <c r="P22" s="4"/>
      <c r="Q22" s="4"/>
    </row>
    <row r="23" spans="1:17" ht="12" customHeight="1" x14ac:dyDescent="0.25">
      <c r="A23" s="33" t="s">
        <v>23</v>
      </c>
      <c r="B23" s="34">
        <v>30.235127000000002</v>
      </c>
      <c r="C23" s="35">
        <v>31.099543000000001</v>
      </c>
      <c r="D23" s="36">
        <v>29.29759</v>
      </c>
      <c r="E23" s="35">
        <v>51.730626999999998</v>
      </c>
      <c r="F23" s="37">
        <v>36.125800000000005</v>
      </c>
      <c r="G23" s="36">
        <v>10.254982999999999</v>
      </c>
      <c r="H23" s="38">
        <v>24.112052000000002</v>
      </c>
      <c r="I23" s="37">
        <v>38.263961999999999</v>
      </c>
      <c r="J23" s="39">
        <v>35.565809999999999</v>
      </c>
      <c r="L23" s="9"/>
      <c r="M23" s="23" t="s">
        <v>39</v>
      </c>
      <c r="N23" s="24">
        <v>13.227448000000001</v>
      </c>
      <c r="O23" s="25">
        <v>5.4989470000000003</v>
      </c>
      <c r="P23" s="4"/>
      <c r="Q23" s="4"/>
    </row>
    <row r="24" spans="1:17" ht="12" customHeight="1" x14ac:dyDescent="0.25">
      <c r="A24" s="33" t="s">
        <v>25</v>
      </c>
      <c r="B24" s="34">
        <v>29.698613000000002</v>
      </c>
      <c r="C24" s="35">
        <v>30.838943</v>
      </c>
      <c r="D24" s="36">
        <v>28.549405999999998</v>
      </c>
      <c r="E24" s="35">
        <v>22.680141000000003</v>
      </c>
      <c r="F24" s="37">
        <v>39.050669999999997</v>
      </c>
      <c r="G24" s="36">
        <v>16.826779999999999</v>
      </c>
      <c r="H24" s="38">
        <v>22.096257000000001</v>
      </c>
      <c r="I24" s="37">
        <v>34.653925999999998</v>
      </c>
      <c r="J24" s="39">
        <v>37.310549999999999</v>
      </c>
      <c r="L24" s="9"/>
      <c r="M24" s="48" t="s">
        <v>24</v>
      </c>
      <c r="N24" s="47">
        <v>12.406981999999999</v>
      </c>
      <c r="O24" s="47">
        <v>2.812894</v>
      </c>
      <c r="P24" s="4"/>
      <c r="Q24" s="4"/>
    </row>
    <row r="25" spans="1:17" ht="12" customHeight="1" x14ac:dyDescent="0.25">
      <c r="A25" s="33" t="s">
        <v>17</v>
      </c>
      <c r="B25" s="34">
        <v>36.486536000000001</v>
      </c>
      <c r="C25" s="35">
        <v>40.365594999999999</v>
      </c>
      <c r="D25" s="36">
        <v>32.604529999999997</v>
      </c>
      <c r="E25" s="35">
        <v>29.224482000000002</v>
      </c>
      <c r="F25" s="37">
        <v>45.559840000000001</v>
      </c>
      <c r="G25" s="36">
        <v>25.334129999999998</v>
      </c>
      <c r="H25" s="38">
        <v>29.70833</v>
      </c>
      <c r="I25" s="37">
        <v>40.832213000000003</v>
      </c>
      <c r="J25" s="39">
        <v>47.639087000000004</v>
      </c>
      <c r="L25" s="9"/>
      <c r="M25" s="23" t="s">
        <v>41</v>
      </c>
      <c r="N25" s="24">
        <v>12.068697</v>
      </c>
      <c r="O25" s="25">
        <v>5.4483429999999995</v>
      </c>
      <c r="P25" s="4"/>
      <c r="Q25" s="4"/>
    </row>
    <row r="26" spans="1:17" ht="12" customHeight="1" x14ac:dyDescent="0.25">
      <c r="A26" s="33" t="s">
        <v>40</v>
      </c>
      <c r="B26" s="34">
        <v>13.682695000000001</v>
      </c>
      <c r="C26" s="35">
        <v>15.612914</v>
      </c>
      <c r="D26" s="36">
        <v>11.823219</v>
      </c>
      <c r="E26" s="35">
        <v>17.745362</v>
      </c>
      <c r="F26" s="37">
        <v>18.320727000000002</v>
      </c>
      <c r="G26" s="36">
        <v>3.8847060000000004</v>
      </c>
      <c r="H26" s="38">
        <v>5.7853580000000004</v>
      </c>
      <c r="I26" s="37">
        <v>11.007104</v>
      </c>
      <c r="J26" s="39">
        <v>25.522587000000001</v>
      </c>
      <c r="L26" s="9"/>
      <c r="M26" s="23" t="s">
        <v>42</v>
      </c>
      <c r="N26" s="24">
        <v>9.2463519999999999</v>
      </c>
      <c r="O26" s="25">
        <v>1.9029250000000002</v>
      </c>
      <c r="P26" s="4"/>
      <c r="Q26" s="4"/>
    </row>
    <row r="27" spans="1:17" ht="12" customHeight="1" x14ac:dyDescent="0.25">
      <c r="A27" s="33" t="s">
        <v>42</v>
      </c>
      <c r="B27" s="34">
        <v>9.2463519999999999</v>
      </c>
      <c r="C27" s="35">
        <v>11.983689</v>
      </c>
      <c r="D27" s="36">
        <v>6.7490019999999999</v>
      </c>
      <c r="E27" s="35">
        <v>12.988160000000001</v>
      </c>
      <c r="F27" s="37">
        <v>12.920211</v>
      </c>
      <c r="G27" s="36">
        <v>1.9029250000000002</v>
      </c>
      <c r="H27" s="38">
        <v>5.2373900000000004</v>
      </c>
      <c r="I27" s="37">
        <v>14.410485000000001</v>
      </c>
      <c r="J27" s="39">
        <v>15.771262</v>
      </c>
      <c r="L27" s="9"/>
      <c r="M27" s="23" t="s">
        <v>34</v>
      </c>
      <c r="N27" s="24">
        <v>8.8953559999999996</v>
      </c>
      <c r="O27" s="25">
        <v>1.8380909999999999</v>
      </c>
      <c r="P27" s="4"/>
      <c r="Q27" s="4"/>
    </row>
    <row r="28" spans="1:17" ht="12" customHeight="1" x14ac:dyDescent="0.25">
      <c r="A28" s="33" t="s">
        <v>41</v>
      </c>
      <c r="B28" s="34">
        <v>12.068697</v>
      </c>
      <c r="C28" s="35">
        <v>14.026023000000002</v>
      </c>
      <c r="D28" s="36">
        <v>10.141544</v>
      </c>
      <c r="E28" s="35">
        <v>10.167066</v>
      </c>
      <c r="F28" s="37">
        <v>16.168395</v>
      </c>
      <c r="G28" s="36">
        <v>5.4483429999999995</v>
      </c>
      <c r="H28" s="38">
        <v>4.8783710000000005</v>
      </c>
      <c r="I28" s="37">
        <v>11.848029</v>
      </c>
      <c r="J28" s="39">
        <v>18.575389999999999</v>
      </c>
      <c r="L28" s="9"/>
      <c r="M28" s="23" t="s">
        <v>36</v>
      </c>
      <c r="N28" s="24">
        <v>8.850123</v>
      </c>
      <c r="O28" s="25">
        <v>2.8030650000000001</v>
      </c>
      <c r="P28" s="4"/>
      <c r="Q28" s="4"/>
    </row>
    <row r="29" spans="1:17" ht="12" customHeight="1" x14ac:dyDescent="0.25">
      <c r="A29" s="33" t="s">
        <v>43</v>
      </c>
      <c r="B29" s="34">
        <v>2.5200369999999999</v>
      </c>
      <c r="C29" s="35">
        <v>3.1612340000000003</v>
      </c>
      <c r="D29" s="36">
        <v>1.8874439999999999</v>
      </c>
      <c r="E29" s="35">
        <v>3.4151199999999999</v>
      </c>
      <c r="F29" s="37">
        <v>3.3646170000000004</v>
      </c>
      <c r="G29" s="36">
        <v>0.58885999999999994</v>
      </c>
      <c r="H29" s="38">
        <v>0.319303</v>
      </c>
      <c r="I29" s="37">
        <v>2.2273079999999998</v>
      </c>
      <c r="J29" s="39">
        <v>6.7989600000000001</v>
      </c>
      <c r="L29" s="9"/>
      <c r="M29" s="23" t="s">
        <v>32</v>
      </c>
      <c r="N29" s="24">
        <v>7.9764219999999995</v>
      </c>
      <c r="O29" s="25">
        <v>3.4209789999999995</v>
      </c>
      <c r="P29" s="4"/>
      <c r="Q29" s="4"/>
    </row>
    <row r="30" spans="1:17" ht="12" customHeight="1" x14ac:dyDescent="0.25">
      <c r="A30" s="33" t="s">
        <v>44</v>
      </c>
      <c r="B30" s="34">
        <v>2.4314269999999998</v>
      </c>
      <c r="C30" s="35">
        <v>3.0460850000000002</v>
      </c>
      <c r="D30" s="36">
        <v>1.859264</v>
      </c>
      <c r="E30" s="35">
        <v>2.5350859999999997</v>
      </c>
      <c r="F30" s="37">
        <v>3.3592869999999997</v>
      </c>
      <c r="G30" s="36">
        <v>0.85725300000000004</v>
      </c>
      <c r="H30" s="38">
        <v>0.86291800000000007</v>
      </c>
      <c r="I30" s="37">
        <v>1.812046</v>
      </c>
      <c r="J30" s="39">
        <v>5.1828240000000001</v>
      </c>
      <c r="L30" s="9"/>
      <c r="M30" s="23" t="s">
        <v>22</v>
      </c>
      <c r="N30" s="24">
        <v>6.3366820000000006</v>
      </c>
      <c r="O30" s="25">
        <v>1.496856</v>
      </c>
      <c r="P30" s="4"/>
      <c r="Q30" s="4"/>
    </row>
    <row r="31" spans="1:17" ht="12" customHeight="1" x14ac:dyDescent="0.25">
      <c r="A31" s="33" t="s">
        <v>29</v>
      </c>
      <c r="B31" s="34">
        <v>21.975465</v>
      </c>
      <c r="C31" s="35">
        <v>23.783605999999999</v>
      </c>
      <c r="D31" s="36">
        <v>20.202605000000002</v>
      </c>
      <c r="E31" s="35">
        <v>28.074637000000003</v>
      </c>
      <c r="F31" s="37">
        <v>27.791187000000001</v>
      </c>
      <c r="G31" s="36">
        <v>8.2860960000000006</v>
      </c>
      <c r="H31" s="38">
        <v>8.1837199999999992</v>
      </c>
      <c r="I31" s="37">
        <v>22.276108000000001</v>
      </c>
      <c r="J31" s="39">
        <v>31.233427000000002</v>
      </c>
      <c r="L31" s="9"/>
      <c r="M31" s="23" t="s">
        <v>33</v>
      </c>
      <c r="N31" s="24">
        <v>3.4117849999999996</v>
      </c>
      <c r="O31" s="25">
        <v>1.5168980000000001</v>
      </c>
      <c r="P31" s="4"/>
      <c r="Q31" s="4"/>
    </row>
    <row r="32" spans="1:17" ht="12" customHeight="1" x14ac:dyDescent="0.25">
      <c r="A32" s="33" t="s">
        <v>35</v>
      </c>
      <c r="B32" s="34">
        <v>18.162855999999998</v>
      </c>
      <c r="C32" s="35">
        <v>23.480846</v>
      </c>
      <c r="D32" s="36">
        <v>12.608498000000001</v>
      </c>
      <c r="E32" s="35">
        <v>22.414282999999998</v>
      </c>
      <c r="F32" s="37">
        <v>24.235548000000001</v>
      </c>
      <c r="G32" s="36">
        <v>6.5050689999999998</v>
      </c>
      <c r="H32" s="38">
        <v>8.9667870000000001</v>
      </c>
      <c r="I32" s="37">
        <v>20.616724000000001</v>
      </c>
      <c r="J32" s="39">
        <v>24.14059</v>
      </c>
      <c r="L32" s="9"/>
      <c r="M32" s="23" t="s">
        <v>43</v>
      </c>
      <c r="N32" s="24">
        <v>2.5200369999999999</v>
      </c>
      <c r="O32" s="25">
        <v>0.58885999999999994</v>
      </c>
      <c r="P32" s="4"/>
      <c r="Q32" s="4"/>
    </row>
    <row r="33" spans="1:17" ht="12" customHeight="1" x14ac:dyDescent="0.25">
      <c r="A33" s="33" t="s">
        <v>38</v>
      </c>
      <c r="B33" s="34">
        <v>14.048500000000001</v>
      </c>
      <c r="C33" s="35">
        <v>16.089812000000002</v>
      </c>
      <c r="D33" s="36">
        <v>12.039460999999999</v>
      </c>
      <c r="E33" s="35">
        <v>16.975921</v>
      </c>
      <c r="F33" s="37">
        <v>17.957301000000001</v>
      </c>
      <c r="G33" s="36">
        <v>5.5455670000000001</v>
      </c>
      <c r="H33" s="38">
        <v>9.4689980000000009</v>
      </c>
      <c r="I33" s="37">
        <v>15.253015</v>
      </c>
      <c r="J33" s="39">
        <v>20.673873</v>
      </c>
      <c r="L33" s="9"/>
      <c r="M33" s="23" t="s">
        <v>44</v>
      </c>
      <c r="N33" s="24">
        <v>2.4314269999999998</v>
      </c>
      <c r="O33" s="25">
        <v>0.85725300000000004</v>
      </c>
      <c r="P33" s="4"/>
      <c r="Q33" s="4"/>
    </row>
    <row r="34" spans="1:17" ht="12" customHeight="1" x14ac:dyDescent="0.25">
      <c r="A34" s="33" t="s">
        <v>45</v>
      </c>
      <c r="B34" s="34" t="s">
        <v>46</v>
      </c>
      <c r="C34" s="41" t="s">
        <v>46</v>
      </c>
      <c r="D34" s="42" t="s">
        <v>46</v>
      </c>
      <c r="E34" s="41" t="s">
        <v>46</v>
      </c>
      <c r="F34" s="43" t="s">
        <v>46</v>
      </c>
      <c r="G34" s="42" t="s">
        <v>46</v>
      </c>
      <c r="H34" s="44" t="s">
        <v>46</v>
      </c>
      <c r="I34" s="43" t="s">
        <v>46</v>
      </c>
      <c r="J34" s="45" t="s">
        <v>46</v>
      </c>
      <c r="L34" s="9"/>
      <c r="M34" s="4"/>
      <c r="N34" s="4"/>
      <c r="O34" s="4"/>
      <c r="P34" s="4"/>
      <c r="Q34" s="4"/>
    </row>
    <row r="35" spans="1:17" ht="12" customHeight="1" x14ac:dyDescent="0.25">
      <c r="A35" s="33" t="s">
        <v>21</v>
      </c>
      <c r="B35" s="34">
        <v>30.995466999999998</v>
      </c>
      <c r="C35" s="35">
        <v>35.854604999999999</v>
      </c>
      <c r="D35" s="36">
        <v>26.195385999999999</v>
      </c>
      <c r="E35" s="35">
        <v>37.419578000000001</v>
      </c>
      <c r="F35" s="37">
        <v>32.678629999999998</v>
      </c>
      <c r="G35" s="36">
        <v>24.779019999999999</v>
      </c>
      <c r="H35" s="38">
        <v>12.5977</v>
      </c>
      <c r="I35" s="37">
        <v>32.830047999999998</v>
      </c>
      <c r="J35" s="39">
        <v>33.252847000000003</v>
      </c>
      <c r="L35" s="9"/>
      <c r="M35" s="4"/>
      <c r="N35" s="4"/>
      <c r="O35" s="4"/>
      <c r="P35" s="4"/>
      <c r="Q35" s="4"/>
    </row>
    <row r="36" spans="1:17" ht="12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L36" s="9"/>
      <c r="M36" s="9"/>
      <c r="N36" s="9"/>
      <c r="O36" s="9"/>
      <c r="P36" s="9"/>
    </row>
    <row r="37" spans="1:17" ht="27" customHeight="1" x14ac:dyDescent="0.25">
      <c r="A37" s="6" t="s">
        <v>47</v>
      </c>
      <c r="B37" s="6"/>
      <c r="C37" s="6"/>
      <c r="D37" s="6"/>
      <c r="E37" s="6"/>
      <c r="F37" s="6"/>
      <c r="G37" s="6"/>
      <c r="H37" s="6"/>
      <c r="I37" s="6"/>
      <c r="J37" s="6"/>
      <c r="L37" s="9"/>
      <c r="M37" s="9"/>
      <c r="N37" s="9"/>
      <c r="O37" s="9"/>
      <c r="P37" s="9"/>
    </row>
    <row r="38" spans="1:17" ht="12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8"/>
      <c r="L38" s="9"/>
      <c r="M38" s="9"/>
      <c r="N38" s="9"/>
      <c r="O38" s="9"/>
      <c r="P38" s="9"/>
    </row>
    <row r="39" spans="1:17" ht="12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L39" s="9"/>
      <c r="M39" s="9"/>
      <c r="N39" s="9"/>
      <c r="O39" s="9"/>
      <c r="P39" s="9"/>
    </row>
    <row r="40" spans="1:17" ht="12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2"/>
      <c r="L40" s="2"/>
      <c r="M40" s="9"/>
      <c r="N40" s="9"/>
      <c r="O40" s="9"/>
      <c r="P40" s="9"/>
    </row>
    <row r="41" spans="1:17" ht="12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2"/>
      <c r="L41" s="2"/>
      <c r="M41" s="2"/>
      <c r="N41" s="2"/>
      <c r="O41" s="9"/>
      <c r="P41" s="9"/>
    </row>
    <row r="42" spans="1:17" ht="12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2"/>
      <c r="L42" s="2"/>
      <c r="M42" s="2"/>
      <c r="N42" s="2"/>
      <c r="O42" s="2"/>
      <c r="P42" s="9"/>
    </row>
    <row r="43" spans="1:17" ht="12" customHeight="1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2"/>
      <c r="L43" s="2"/>
      <c r="M43" s="2"/>
      <c r="N43" s="2"/>
      <c r="O43" s="2"/>
      <c r="P43" s="9"/>
    </row>
    <row r="44" spans="1:17" ht="12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2"/>
      <c r="L44" s="2"/>
      <c r="M44" s="2"/>
      <c r="N44" s="2"/>
      <c r="O44" s="2"/>
      <c r="P44" s="9"/>
    </row>
    <row r="45" spans="1:17" ht="12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2"/>
      <c r="L45" s="2"/>
      <c r="M45" s="2"/>
      <c r="N45" s="2"/>
      <c r="O45" s="2"/>
      <c r="P45" s="9"/>
    </row>
    <row r="46" spans="1:17" ht="12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2"/>
      <c r="L46" s="2"/>
      <c r="M46" s="2"/>
      <c r="N46" s="2"/>
      <c r="O46" s="2"/>
      <c r="P46" s="9"/>
    </row>
    <row r="47" spans="1:17" ht="12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2"/>
      <c r="L47" s="2"/>
      <c r="M47" s="2"/>
      <c r="N47" s="2"/>
      <c r="O47" s="2"/>
      <c r="P47" s="9"/>
    </row>
    <row r="48" spans="1:17" ht="12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2"/>
      <c r="L48" s="2"/>
      <c r="M48" s="2"/>
      <c r="N48" s="2"/>
      <c r="O48" s="2"/>
      <c r="P48" s="9"/>
    </row>
    <row r="49" spans="1:16" ht="12" customHeight="1" x14ac:dyDescent="0.25">
      <c r="A49" s="49"/>
      <c r="B49" s="5"/>
      <c r="C49" s="5"/>
      <c r="D49" s="5"/>
      <c r="E49" s="5"/>
      <c r="F49" s="5"/>
      <c r="G49" s="5"/>
      <c r="H49" s="5"/>
      <c r="I49" s="5"/>
      <c r="J49" s="5"/>
      <c r="K49" s="2"/>
      <c r="L49" s="2"/>
      <c r="M49" s="2"/>
      <c r="N49" s="2"/>
      <c r="O49" s="2"/>
      <c r="P49" s="9"/>
    </row>
    <row r="50" spans="1:16" ht="12" customHeight="1" x14ac:dyDescent="0.25">
      <c r="A50" s="49"/>
      <c r="B50" s="5"/>
      <c r="C50" s="5"/>
      <c r="D50" s="5"/>
      <c r="E50" s="5"/>
      <c r="F50" s="5"/>
      <c r="G50" s="5"/>
      <c r="H50" s="5"/>
      <c r="I50" s="5"/>
      <c r="J50" s="5"/>
      <c r="K50" s="2"/>
      <c r="L50" s="2"/>
      <c r="M50" s="2"/>
      <c r="N50" s="2"/>
      <c r="O50" s="2"/>
      <c r="P50" s="9"/>
    </row>
    <row r="51" spans="1:16" ht="12" customHeight="1" x14ac:dyDescent="0.25">
      <c r="A51" s="49"/>
      <c r="B51" s="5"/>
      <c r="C51" s="5"/>
      <c r="D51" s="5"/>
      <c r="E51" s="5"/>
      <c r="F51" s="5"/>
      <c r="G51" s="5"/>
      <c r="H51" s="5"/>
      <c r="I51" s="5"/>
      <c r="J51" s="5"/>
      <c r="K51" s="2"/>
      <c r="L51" s="2"/>
      <c r="M51" s="2"/>
      <c r="N51" s="2"/>
      <c r="O51" s="2"/>
      <c r="P51" s="9"/>
    </row>
    <row r="52" spans="1:16" ht="12" customHeight="1" x14ac:dyDescent="0.25">
      <c r="B52" s="5"/>
      <c r="C52" s="5"/>
      <c r="D52" s="5"/>
      <c r="E52" s="5"/>
      <c r="F52" s="5"/>
      <c r="G52" s="5"/>
      <c r="H52" s="5"/>
      <c r="I52" s="5"/>
      <c r="J52" s="5"/>
      <c r="K52" s="2"/>
      <c r="L52" s="2"/>
      <c r="M52" s="2"/>
      <c r="N52" s="2"/>
      <c r="O52" s="2"/>
      <c r="P52" s="9"/>
    </row>
    <row r="53" spans="1:16" ht="12" customHeight="1" x14ac:dyDescent="0.25">
      <c r="B53" s="5"/>
      <c r="C53" s="5"/>
      <c r="D53" s="5"/>
      <c r="E53" s="5"/>
      <c r="F53" s="5"/>
      <c r="G53" s="5"/>
      <c r="H53" s="5"/>
      <c r="I53" s="5"/>
      <c r="J53" s="5"/>
      <c r="K53" s="2"/>
      <c r="L53" s="2"/>
      <c r="M53" s="2"/>
      <c r="N53" s="2"/>
      <c r="O53" s="2"/>
      <c r="P53" s="9"/>
    </row>
    <row r="54" spans="1:16" ht="12" customHeight="1" x14ac:dyDescent="0.25">
      <c r="B54" s="5"/>
      <c r="C54" s="5"/>
      <c r="D54" s="5"/>
      <c r="E54" s="5"/>
      <c r="F54" s="5"/>
      <c r="G54" s="5"/>
      <c r="H54" s="5"/>
      <c r="I54" s="5"/>
      <c r="J54" s="5"/>
      <c r="K54" s="2"/>
      <c r="L54" s="2"/>
      <c r="M54" s="2"/>
      <c r="N54" s="2"/>
      <c r="O54" s="2"/>
      <c r="P54" s="9"/>
    </row>
    <row r="55" spans="1:16" ht="12" customHeight="1" x14ac:dyDescent="0.25">
      <c r="A55" s="50" t="s">
        <v>48</v>
      </c>
      <c r="B55" s="5"/>
      <c r="C55" s="5"/>
      <c r="D55" s="5"/>
      <c r="E55" s="5"/>
      <c r="F55" s="5"/>
      <c r="G55" s="5"/>
      <c r="H55" s="5"/>
      <c r="I55" s="5"/>
      <c r="J55" s="5"/>
      <c r="K55" s="2"/>
      <c r="L55" s="2"/>
      <c r="M55" s="2"/>
      <c r="N55" s="2"/>
      <c r="O55" s="2"/>
      <c r="P55" s="9"/>
    </row>
    <row r="56" spans="1:16" ht="12" customHeight="1" x14ac:dyDescent="0.25">
      <c r="A56" s="51" t="s">
        <v>49</v>
      </c>
      <c r="B56" s="5"/>
      <c r="C56" s="5"/>
      <c r="D56" s="5"/>
      <c r="E56" s="5"/>
      <c r="F56" s="5"/>
      <c r="G56" s="5"/>
      <c r="H56" s="5"/>
      <c r="I56" s="5"/>
      <c r="J56" s="5"/>
      <c r="K56" s="2"/>
      <c r="L56" s="2"/>
      <c r="M56" s="2"/>
      <c r="N56" s="2"/>
      <c r="O56" s="2"/>
      <c r="P56" s="9"/>
    </row>
    <row r="57" spans="1:16" ht="12" customHeight="1" x14ac:dyDescent="0.25">
      <c r="B57" s="5"/>
      <c r="C57" s="5"/>
      <c r="D57" s="5"/>
      <c r="E57" s="5"/>
      <c r="F57" s="5"/>
      <c r="G57" s="5"/>
      <c r="H57" s="5"/>
      <c r="I57" s="5"/>
      <c r="J57" s="5"/>
      <c r="K57" s="2"/>
      <c r="L57" s="2"/>
      <c r="M57" s="2"/>
      <c r="N57" s="2"/>
      <c r="O57" s="2"/>
      <c r="P57" s="9"/>
    </row>
    <row r="58" spans="1:16" ht="12" customHeight="1" x14ac:dyDescent="0.25">
      <c r="B58" s="5"/>
      <c r="C58" s="5"/>
      <c r="D58" s="5"/>
      <c r="E58" s="5"/>
      <c r="F58" s="5"/>
      <c r="G58" s="5"/>
      <c r="H58" s="5"/>
      <c r="I58" s="5"/>
      <c r="J58" s="5"/>
      <c r="K58" s="2"/>
      <c r="L58" s="2"/>
      <c r="M58" s="2"/>
      <c r="N58" s="2"/>
      <c r="O58" s="2"/>
      <c r="P58" s="9"/>
    </row>
    <row r="59" spans="1:16" ht="12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2"/>
      <c r="L59" s="2"/>
      <c r="M59" s="2"/>
      <c r="N59" s="2"/>
      <c r="O59" s="2"/>
    </row>
    <row r="60" spans="1:16" ht="12" customHeight="1" x14ac:dyDescent="0.25">
      <c r="A60" s="5"/>
      <c r="B60" s="52"/>
      <c r="C60" s="5"/>
      <c r="D60" s="5"/>
      <c r="E60" s="5"/>
      <c r="F60" s="5"/>
      <c r="G60" s="5"/>
      <c r="H60" s="5"/>
      <c r="I60" s="5"/>
      <c r="J60" s="5"/>
      <c r="K60" s="2"/>
      <c r="L60" s="2"/>
      <c r="M60" s="2"/>
      <c r="N60" s="2"/>
      <c r="O60" s="2"/>
    </row>
    <row r="61" spans="1:16" ht="12" customHeight="1" x14ac:dyDescent="0.25">
      <c r="A61" s="5"/>
      <c r="B61" s="52"/>
      <c r="C61" s="5"/>
      <c r="D61" s="5"/>
      <c r="E61" s="5"/>
      <c r="F61" s="5"/>
      <c r="G61" s="5"/>
      <c r="H61" s="5"/>
      <c r="I61" s="5"/>
      <c r="J61" s="5"/>
      <c r="K61" s="2"/>
      <c r="L61" s="2"/>
      <c r="M61" s="2"/>
      <c r="N61" s="2"/>
      <c r="O61" s="2"/>
    </row>
    <row r="62" spans="1:16" ht="12" customHeight="1" x14ac:dyDescent="0.25">
      <c r="A62" s="5"/>
      <c r="B62" s="52"/>
      <c r="C62" s="5"/>
      <c r="D62" s="5"/>
      <c r="E62" s="5"/>
      <c r="F62" s="5"/>
      <c r="G62" s="5"/>
      <c r="H62" s="5"/>
      <c r="I62" s="5"/>
      <c r="J62" s="5"/>
      <c r="K62" s="2"/>
      <c r="L62" s="2"/>
      <c r="M62" s="2"/>
      <c r="N62" s="2"/>
      <c r="O62" s="2"/>
    </row>
    <row r="63" spans="1:16" ht="12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2"/>
      <c r="L63" s="2"/>
      <c r="M63" s="2"/>
      <c r="N63" s="2"/>
      <c r="O63" s="2"/>
    </row>
    <row r="64" spans="1:16" ht="12" customHeight="1" x14ac:dyDescent="0.25">
      <c r="A64" s="49"/>
      <c r="B64" s="53"/>
      <c r="C64" s="5"/>
      <c r="D64" s="5"/>
      <c r="E64" s="5"/>
      <c r="F64" s="5"/>
      <c r="G64" s="5"/>
      <c r="H64" s="5"/>
      <c r="I64" s="5"/>
      <c r="J64" s="5"/>
      <c r="K64" s="2"/>
      <c r="L64" s="2"/>
      <c r="M64" s="2"/>
      <c r="N64" s="2"/>
      <c r="O64" s="2"/>
    </row>
    <row r="65" spans="1:15" ht="12" customHeight="1" x14ac:dyDescent="0.25">
      <c r="A65" s="49"/>
      <c r="B65" s="5"/>
      <c r="C65" s="5"/>
      <c r="D65" s="5"/>
      <c r="E65" s="5"/>
      <c r="F65" s="5"/>
      <c r="G65" s="5"/>
      <c r="H65" s="5"/>
      <c r="I65" s="5"/>
      <c r="J65" s="5"/>
      <c r="K65" s="2"/>
      <c r="L65" s="2"/>
      <c r="M65" s="2"/>
      <c r="N65" s="2"/>
      <c r="O65" s="2"/>
    </row>
    <row r="66" spans="1:15" ht="12" customHeight="1" x14ac:dyDescent="0.25">
      <c r="A66" s="49"/>
      <c r="B66" s="54"/>
      <c r="C66" s="54"/>
      <c r="D66" s="54"/>
      <c r="E66" s="54"/>
      <c r="F66" s="54"/>
      <c r="G66" s="54"/>
      <c r="H66" s="54"/>
      <c r="I66" s="54"/>
      <c r="J66" s="54"/>
      <c r="K66" s="2"/>
      <c r="L66" s="2"/>
      <c r="M66" s="2"/>
      <c r="N66" s="2"/>
      <c r="O66" s="2"/>
    </row>
    <row r="67" spans="1:15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</sheetData>
  <mergeCells count="6">
    <mergeCell ref="A3:J3"/>
    <mergeCell ref="B5:B6"/>
    <mergeCell ref="C5:D5"/>
    <mergeCell ref="E5:G5"/>
    <mergeCell ref="H5:J5"/>
    <mergeCell ref="A37:J37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15.11,,8</vt:lpstr>
      <vt:lpstr>'15.11,,8'!Oblast_tisku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weichetova9478</dc:creator>
  <cp:lastModifiedBy>weichetova9478</cp:lastModifiedBy>
  <dcterms:created xsi:type="dcterms:W3CDTF">2020-11-18T15:03:10Z</dcterms:created>
  <dcterms:modified xsi:type="dcterms:W3CDTF">2020-11-18T15:03:10Z</dcterms:modified>
</cp:coreProperties>
</file>