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2\Elektronické zdravotnictví.xlsx 2020-11-16 16-31-39\"/>
    </mc:Choice>
  </mc:AlternateContent>
  <bookViews>
    <workbookView xWindow="0" yWindow="0" windowWidth="23040" windowHeight="8328"/>
  </bookViews>
  <sheets>
    <sheet name="12.1,,1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0">'12.1,,1'!$A$1:$J$52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<sst xmlns="http://schemas.openxmlformats.org/spreadsheetml/2006/main" count="65" uniqueCount="44">
  <si>
    <t xml:space="preserve">Česká republika </t>
  </si>
  <si>
    <t>Tabulka 12.1: Osoby v ČR, které využívají služeb elektronického zdravotnictví, 2020</t>
  </si>
  <si>
    <t>Prohlížení si svého účtu na webovém portálu zdravotní pojišťovny</t>
  </si>
  <si>
    <t>Prohlížení si informací v elektronické zdravotní knížce</t>
  </si>
  <si>
    <t>Oline objednání k lékaři</t>
  </si>
  <si>
    <t>Online konzultace s lékařem</t>
  </si>
  <si>
    <t>Online žádost o recept</t>
  </si>
  <si>
    <t>Celkem 16+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</si>
  <si>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</si>
  <si>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</si>
  <si>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</si>
  <si>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  <charset val="238"/>
      </rPr>
      <t>2</t>
    </r>
    <r>
      <rPr>
        <i/>
        <vertAlign val="superscript"/>
        <sz val="8"/>
        <rFont val="Arial"/>
        <family val="2"/>
      </rPr>
      <t>)</t>
    </r>
  </si>
  <si>
    <t>Muži 16+</t>
  </si>
  <si>
    <t>Pohlaví</t>
  </si>
  <si>
    <t>Ženy 16+</t>
  </si>
  <si>
    <t>16–24 let</t>
  </si>
  <si>
    <t>Věková skupina</t>
  </si>
  <si>
    <t>25–34 let</t>
  </si>
  <si>
    <t>35–44 let</t>
  </si>
  <si>
    <t>45–54 let</t>
  </si>
  <si>
    <t>55–64 let</t>
  </si>
  <si>
    <t>65–74 let</t>
  </si>
  <si>
    <t>75+</t>
  </si>
  <si>
    <t>ZŠ</t>
  </si>
  <si>
    <t>Vzdělání (25-64 let)</t>
  </si>
  <si>
    <t>SŠ bez maturity</t>
  </si>
  <si>
    <t>Základní</t>
  </si>
  <si>
    <t>SŠ s maturitou+VOŠ</t>
  </si>
  <si>
    <t>Střední bez maturity</t>
  </si>
  <si>
    <t>VŠ</t>
  </si>
  <si>
    <t>Střední s maturitou + VOŠ</t>
  </si>
  <si>
    <t>Vysokoškolské</t>
  </si>
  <si>
    <t>Zaměstnaní</t>
  </si>
  <si>
    <t>Ekonomická aktivita (16+)</t>
  </si>
  <si>
    <t>Nezaměstnaní</t>
  </si>
  <si>
    <t>Ženy v domácnosti*</t>
  </si>
  <si>
    <t>Studenti</t>
  </si>
  <si>
    <t>Starobní důchodci</t>
  </si>
  <si>
    <t>Invalidní důchodci</t>
  </si>
  <si>
    <t>Graf 12.1: Osoby v ČR, které se přihlašují do webového účtu u své zdravotní pojišťovny,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</si>
  <si>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</si>
  <si>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 Podíl z celkového počtu osob v dané socio-demografické skupině, které použily internet v posledních 3 měsících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</si>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</sst>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0" borderId="0" xfId="0" applyFont="1"/>
    <xf numFmtId="0" fontId="9" fillId="0" borderId="11" xfId="0" applyFont="1" applyFill="1" applyBorder="1"/>
    <xf numFmtId="164" fontId="10" fillId="0" borderId="12" xfId="0" applyNumberFormat="1" applyFont="1" applyFill="1" applyBorder="1" applyAlignment="1">
      <alignment horizontal="right"/>
    </xf>
    <xf numFmtId="164" fontId="10" fillId="0" borderId="13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0" fontId="3" fillId="4" borderId="11" xfId="0" applyFont="1" applyFill="1" applyBorder="1"/>
    <xf numFmtId="164" fontId="11" fillId="4" borderId="12" xfId="0" applyNumberFormat="1" applyFont="1" applyFill="1" applyBorder="1" applyAlignment="1">
      <alignment horizontal="right"/>
    </xf>
    <xf numFmtId="164" fontId="11" fillId="4" borderId="13" xfId="0" applyNumberFormat="1" applyFont="1" applyFill="1" applyBorder="1" applyAlignment="1">
      <alignment horizontal="right"/>
    </xf>
    <xf numFmtId="164" fontId="11" fillId="4" borderId="14" xfId="0" applyNumberFormat="1" applyFont="1" applyFill="1" applyBorder="1" applyAlignment="1">
      <alignment horizontal="right"/>
    </xf>
    <xf numFmtId="164" fontId="11" fillId="4" borderId="15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left" indent="1"/>
    </xf>
    <xf numFmtId="164" fontId="11" fillId="0" borderId="12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164" fontId="11" fillId="0" borderId="15" xfId="0" applyNumberFormat="1" applyFont="1" applyBorder="1" applyAlignment="1">
      <alignment horizontal="right"/>
    </xf>
    <xf numFmtId="0" fontId="2" fillId="0" borderId="0" xfId="0" applyFont="1" applyFill="1"/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/>
    </xf>
    <xf numFmtId="0" fontId="5" fillId="0" borderId="0" xfId="0" applyFont="1" applyFill="1"/>
    <xf numFmtId="0" fontId="11" fillId="3" borderId="0" xfId="0" applyFont="1" applyFill="1" applyBorder="1" applyAlignment="1">
      <alignment vertical="top"/>
    </xf>
    <xf numFmtId="0" fontId="13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897135684126434E-2"/>
          <c:y val="6.5421098678454664E-2"/>
          <c:w val="0.91808175282437521"/>
          <c:h val="0.69456885685899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'12.1,,1'!$S$4</c:f>
              <c:strCache>
                <c:ptCount val="1"/>
                <c:pt idx="0">
                  <c:v>Prohlížení si svého účtu na webovém portálu zdravotní pojišťovny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'12.1,,1'!$R$5:$R$28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maturitou+VOŠ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'12.1,,1'!$S$5:$S$28</c:f>
              <c:numCache>
                <c:formatCode>General</c:formatCode>
                <c:ptCount val="24"/>
                <c:pt idx="0">
                  <c:v>5.1069999999999993</c:v>
                </c:pt>
                <c:pt idx="2">
                  <c:v>3.9359999999999999</c:v>
                </c:pt>
                <c:pt idx="3">
                  <c:v>6.2170000000000005</c:v>
                </c:pt>
                <c:pt idx="5">
                  <c:v>2.7650000000000001</c:v>
                </c:pt>
                <c:pt idx="6">
                  <c:v>8.2170000000000005</c:v>
                </c:pt>
                <c:pt idx="7">
                  <c:v>7.0120000000000005</c:v>
                </c:pt>
                <c:pt idx="8">
                  <c:v>6.6129999999999995</c:v>
                </c:pt>
                <c:pt idx="9">
                  <c:v>3.8649999999999998</c:v>
                </c:pt>
                <c:pt idx="10">
                  <c:v>2.5420000000000003</c:v>
                </c:pt>
                <c:pt idx="11">
                  <c:v>1.6840000000000002</c:v>
                </c:pt>
                <c:pt idx="13">
                  <c:v>1.5429999999999999</c:v>
                </c:pt>
                <c:pt idx="14">
                  <c:v>4.6109999999999998</c:v>
                </c:pt>
                <c:pt idx="15">
                  <c:v>7.4340000000000002</c:v>
                </c:pt>
                <c:pt idx="16">
                  <c:v>9.0399999999999991</c:v>
                </c:pt>
                <c:pt idx="18">
                  <c:v>6.3170000000000002</c:v>
                </c:pt>
                <c:pt idx="19">
                  <c:v>2.262</c:v>
                </c:pt>
                <c:pt idx="20">
                  <c:v>14.915000000000001</c:v>
                </c:pt>
                <c:pt idx="21">
                  <c:v>3.069</c:v>
                </c:pt>
                <c:pt idx="22">
                  <c:v>2.004</c:v>
                </c:pt>
                <c:pt idx="23">
                  <c:v>1.482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0-4CEA-9866-0065932E4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390525</xdr:rowOff>
    </xdr:from>
    <xdr:to>
      <xdr:col>9</xdr:col>
      <xdr:colOff>400050</xdr:colOff>
      <xdr:row>47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2/Elektronick&#233;%20zdravotnictv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,,1"/>
      <sheetName val="12.2,,2"/>
    </sheetNames>
    <sheetDataSet>
      <sheetData sheetId="0">
        <row r="4">
          <cell r="S4" t="str">
            <v>Prohlížení si svého účtu na webovém portálu zdravotní pojišťovny</v>
          </cell>
        </row>
        <row r="5">
          <cell r="R5" t="str">
            <v>Celkem 16+</v>
          </cell>
          <cell r="S5">
            <v>5.1069999999999993</v>
          </cell>
        </row>
        <row r="7">
          <cell r="R7" t="str">
            <v>Muži 16+</v>
          </cell>
          <cell r="S7">
            <v>3.9359999999999999</v>
          </cell>
        </row>
        <row r="8">
          <cell r="R8" t="str">
            <v>Ženy 16+</v>
          </cell>
          <cell r="S8">
            <v>6.2170000000000005</v>
          </cell>
        </row>
        <row r="10">
          <cell r="R10" t="str">
            <v>16–24 let</v>
          </cell>
          <cell r="S10">
            <v>2.7650000000000001</v>
          </cell>
        </row>
        <row r="11">
          <cell r="R11" t="str">
            <v>25–34 let</v>
          </cell>
          <cell r="S11">
            <v>8.2170000000000005</v>
          </cell>
        </row>
        <row r="12">
          <cell r="R12" t="str">
            <v>35–44 let</v>
          </cell>
          <cell r="S12">
            <v>7.0120000000000005</v>
          </cell>
        </row>
        <row r="13">
          <cell r="R13" t="str">
            <v>45–54 let</v>
          </cell>
          <cell r="S13">
            <v>6.6129999999999995</v>
          </cell>
        </row>
        <row r="14">
          <cell r="R14" t="str">
            <v>55–64 let</v>
          </cell>
          <cell r="S14">
            <v>3.8649999999999998</v>
          </cell>
        </row>
        <row r="15">
          <cell r="R15" t="str">
            <v>65–74 let</v>
          </cell>
          <cell r="S15">
            <v>2.5420000000000003</v>
          </cell>
        </row>
        <row r="16">
          <cell r="R16" t="str">
            <v>75+</v>
          </cell>
          <cell r="S16">
            <v>1.6840000000000002</v>
          </cell>
        </row>
        <row r="18">
          <cell r="R18" t="str">
            <v>ZŠ</v>
          </cell>
          <cell r="S18">
            <v>1.5429999999999999</v>
          </cell>
        </row>
        <row r="19">
          <cell r="R19" t="str">
            <v>SŠ bez maturity</v>
          </cell>
          <cell r="S19">
            <v>4.6109999999999998</v>
          </cell>
        </row>
        <row r="20">
          <cell r="R20" t="str">
            <v>SŠ s maturitou+VOŠ</v>
          </cell>
          <cell r="S20">
            <v>7.4340000000000002</v>
          </cell>
        </row>
        <row r="21">
          <cell r="R21" t="str">
            <v>VŠ</v>
          </cell>
          <cell r="S21">
            <v>9.0399999999999991</v>
          </cell>
        </row>
        <row r="23">
          <cell r="R23" t="str">
            <v>Zaměstnaní</v>
          </cell>
          <cell r="S23">
            <v>6.3170000000000002</v>
          </cell>
        </row>
        <row r="24">
          <cell r="R24" t="str">
            <v>Nezaměstnaní</v>
          </cell>
          <cell r="S24">
            <v>2.262</v>
          </cell>
        </row>
        <row r="25">
          <cell r="R25" t="str">
            <v>Ženy v domácnosti*</v>
          </cell>
          <cell r="S25">
            <v>14.915000000000001</v>
          </cell>
        </row>
        <row r="26">
          <cell r="R26" t="str">
            <v>Studenti</v>
          </cell>
          <cell r="S26">
            <v>3.069</v>
          </cell>
        </row>
        <row r="27">
          <cell r="R27" t="str">
            <v>Starobní důchodci</v>
          </cell>
          <cell r="S27">
            <v>2.004</v>
          </cell>
        </row>
        <row r="28">
          <cell r="R28" t="str">
            <v>Invalidní důchodci</v>
          </cell>
          <cell r="S28">
            <v>1.482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52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6.88671875" style="2" customWidth="1"/>
    <col min="11" max="12" width="7.33203125" style="2" customWidth="1"/>
    <col min="13" max="16384" width="9.109375" style="2"/>
  </cols>
  <sheetData>
    <row r="1" spans="1:21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21" ht="16.5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21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  <c r="R4" s="6"/>
      <c r="S4" s="6" t="s">
        <v>2</v>
      </c>
      <c r="T4" s="6" t="s">
        <v>3</v>
      </c>
      <c r="U4" s="6"/>
    </row>
    <row r="5" spans="1:21" ht="13.95" customHeight="1" x14ac:dyDescent="0.2">
      <c r="A5" s="7"/>
      <c r="B5" s="8" t="s">
        <v>4</v>
      </c>
      <c r="C5" s="9"/>
      <c r="D5" s="10"/>
      <c r="E5" s="8" t="s">
        <v>5</v>
      </c>
      <c r="F5" s="9"/>
      <c r="G5" s="10"/>
      <c r="H5" s="11" t="s">
        <v>6</v>
      </c>
      <c r="I5" s="12"/>
      <c r="J5" s="12"/>
      <c r="R5" s="6" t="s">
        <v>7</v>
      </c>
      <c r="S5" s="6">
        <v>5.1069999999999993</v>
      </c>
      <c r="T5" s="6">
        <v>1.536</v>
      </c>
      <c r="U5" s="6"/>
    </row>
    <row r="6" spans="1:21" ht="12" customHeight="1" thickBot="1" x14ac:dyDescent="0.3">
      <c r="A6" s="13"/>
      <c r="B6" s="14" t="s">
        <v>8</v>
      </c>
      <c r="C6" s="15" t="s">
        <v>9</v>
      </c>
      <c r="D6" s="16" t="s">
        <v>10</v>
      </c>
      <c r="E6" s="14" t="s">
        <v>8</v>
      </c>
      <c r="F6" s="15" t="s">
        <v>9</v>
      </c>
      <c r="G6" s="16" t="s">
        <v>11</v>
      </c>
      <c r="H6" s="14" t="s">
        <v>8</v>
      </c>
      <c r="I6" s="15" t="s">
        <v>9</v>
      </c>
      <c r="J6" s="17" t="s">
        <v>10</v>
      </c>
      <c r="K6" s="18"/>
      <c r="R6" s="6"/>
      <c r="S6" s="6"/>
      <c r="T6" s="6"/>
      <c r="U6" s="6"/>
    </row>
    <row r="7" spans="1:21" ht="12" customHeight="1" x14ac:dyDescent="0.2">
      <c r="A7" s="19" t="s">
        <v>7</v>
      </c>
      <c r="B7" s="20">
        <v>759.8</v>
      </c>
      <c r="C7" s="21">
        <v>8.6449999999999996</v>
      </c>
      <c r="D7" s="22">
        <v>10.628</v>
      </c>
      <c r="E7" s="20">
        <v>435.7</v>
      </c>
      <c r="F7" s="21">
        <v>4.9580000000000002</v>
      </c>
      <c r="G7" s="22">
        <v>6.0949999999999998</v>
      </c>
      <c r="H7" s="20">
        <v>1504.3</v>
      </c>
      <c r="I7" s="21">
        <v>17.116</v>
      </c>
      <c r="J7" s="23">
        <v>21.042999999999999</v>
      </c>
      <c r="R7" s="6" t="s">
        <v>12</v>
      </c>
      <c r="S7" s="6">
        <v>3.9359999999999999</v>
      </c>
      <c r="T7" s="6">
        <v>1.087</v>
      </c>
      <c r="U7" s="6"/>
    </row>
    <row r="8" spans="1:21" ht="12" customHeight="1" x14ac:dyDescent="0.2">
      <c r="A8" s="24" t="s">
        <v>13</v>
      </c>
      <c r="B8" s="25"/>
      <c r="C8" s="26"/>
      <c r="D8" s="27"/>
      <c r="E8" s="25"/>
      <c r="F8" s="26"/>
      <c r="G8" s="27"/>
      <c r="H8" s="25"/>
      <c r="I8" s="26"/>
      <c r="J8" s="28"/>
      <c r="L8" s="6"/>
      <c r="R8" s="6" t="s">
        <v>14</v>
      </c>
      <c r="S8" s="6">
        <v>6.2170000000000005</v>
      </c>
      <c r="T8" s="6">
        <v>1.9619999999999997</v>
      </c>
      <c r="U8" s="6"/>
    </row>
    <row r="9" spans="1:21" ht="12" customHeight="1" x14ac:dyDescent="0.2">
      <c r="A9" s="29" t="s">
        <v>12</v>
      </c>
      <c r="B9" s="30">
        <v>274.8</v>
      </c>
      <c r="C9" s="31">
        <v>6.4260000000000002</v>
      </c>
      <c r="D9" s="32">
        <v>7.7380000000000004</v>
      </c>
      <c r="E9" s="30">
        <v>128.6</v>
      </c>
      <c r="F9" s="31">
        <v>3.0070000000000001</v>
      </c>
      <c r="G9" s="32">
        <v>3.621</v>
      </c>
      <c r="H9" s="30">
        <v>512.6</v>
      </c>
      <c r="I9" s="31">
        <v>11.985999999999999</v>
      </c>
      <c r="J9" s="33">
        <v>14.432</v>
      </c>
      <c r="L9" s="6"/>
      <c r="R9" s="6"/>
      <c r="S9" s="6"/>
      <c r="T9" s="6"/>
      <c r="U9" s="6"/>
    </row>
    <row r="10" spans="1:21" ht="12" customHeight="1" x14ac:dyDescent="0.2">
      <c r="A10" s="29" t="s">
        <v>14</v>
      </c>
      <c r="B10" s="30">
        <v>485</v>
      </c>
      <c r="C10" s="31">
        <v>10.747</v>
      </c>
      <c r="D10" s="32">
        <v>13.481999999999999</v>
      </c>
      <c r="E10" s="30">
        <v>307.10000000000002</v>
      </c>
      <c r="F10" s="31">
        <v>6.8059999999999992</v>
      </c>
      <c r="G10" s="32">
        <v>8.5380000000000003</v>
      </c>
      <c r="H10" s="30">
        <v>991.7</v>
      </c>
      <c r="I10" s="31">
        <v>21.978000000000002</v>
      </c>
      <c r="J10" s="33">
        <v>27.57</v>
      </c>
      <c r="L10" s="6"/>
      <c r="R10" s="6" t="s">
        <v>15</v>
      </c>
      <c r="S10" s="6">
        <v>2.7650000000000001</v>
      </c>
      <c r="T10" s="6">
        <v>0.8909999999999999</v>
      </c>
      <c r="U10" s="6"/>
    </row>
    <row r="11" spans="1:21" ht="12" customHeight="1" x14ac:dyDescent="0.2">
      <c r="A11" s="24" t="s">
        <v>16</v>
      </c>
      <c r="B11" s="25"/>
      <c r="C11" s="26"/>
      <c r="D11" s="27"/>
      <c r="E11" s="25"/>
      <c r="F11" s="26"/>
      <c r="G11" s="27"/>
      <c r="H11" s="25"/>
      <c r="I11" s="26"/>
      <c r="J11" s="28"/>
      <c r="L11" s="6"/>
      <c r="R11" s="6" t="s">
        <v>17</v>
      </c>
      <c r="S11" s="6">
        <v>8.2170000000000005</v>
      </c>
      <c r="T11" s="6">
        <v>2.9329999999999998</v>
      </c>
      <c r="U11" s="6"/>
    </row>
    <row r="12" spans="1:21" ht="12" customHeight="1" x14ac:dyDescent="0.2">
      <c r="A12" s="29" t="s">
        <v>15</v>
      </c>
      <c r="B12" s="30">
        <v>53.2</v>
      </c>
      <c r="C12" s="31">
        <v>6.1949999999999994</v>
      </c>
      <c r="D12" s="32">
        <v>6.2810000000000006</v>
      </c>
      <c r="E12" s="30">
        <v>22.2</v>
      </c>
      <c r="F12" s="31">
        <v>2.585</v>
      </c>
      <c r="G12" s="32">
        <v>2.6219999999999999</v>
      </c>
      <c r="H12" s="30">
        <v>55.3</v>
      </c>
      <c r="I12" s="31">
        <v>6.4320000000000004</v>
      </c>
      <c r="J12" s="33">
        <v>6.5220000000000002</v>
      </c>
      <c r="L12" s="6"/>
      <c r="R12" s="6" t="s">
        <v>18</v>
      </c>
      <c r="S12" s="6">
        <v>7.0120000000000005</v>
      </c>
      <c r="T12" s="6">
        <v>2.1340000000000003</v>
      </c>
      <c r="U12" s="6"/>
    </row>
    <row r="13" spans="1:21" ht="12" customHeight="1" x14ac:dyDescent="0.2">
      <c r="A13" s="29" t="s">
        <v>17</v>
      </c>
      <c r="B13" s="30">
        <v>155.1</v>
      </c>
      <c r="C13" s="31">
        <v>11.496</v>
      </c>
      <c r="D13" s="32">
        <v>11.74</v>
      </c>
      <c r="E13" s="30">
        <v>106.3</v>
      </c>
      <c r="F13" s="31">
        <v>7.8780000000000001</v>
      </c>
      <c r="G13" s="32">
        <v>8.0449999999999999</v>
      </c>
      <c r="H13" s="30">
        <v>233.1</v>
      </c>
      <c r="I13" s="31">
        <v>17.279</v>
      </c>
      <c r="J13" s="33">
        <v>17.646000000000001</v>
      </c>
      <c r="L13" s="6"/>
      <c r="R13" s="6" t="s">
        <v>19</v>
      </c>
      <c r="S13" s="6">
        <v>6.6129999999999995</v>
      </c>
      <c r="T13" s="6">
        <v>1.5680000000000001</v>
      </c>
      <c r="U13" s="6"/>
    </row>
    <row r="14" spans="1:21" ht="12" customHeight="1" x14ac:dyDescent="0.2">
      <c r="A14" s="29" t="s">
        <v>18</v>
      </c>
      <c r="B14" s="30">
        <v>190</v>
      </c>
      <c r="C14" s="31">
        <v>11.44</v>
      </c>
      <c r="D14" s="32">
        <v>11.628</v>
      </c>
      <c r="E14" s="30">
        <v>110.9</v>
      </c>
      <c r="F14" s="31">
        <v>6.6760000000000002</v>
      </c>
      <c r="G14" s="32">
        <v>6.7860000000000005</v>
      </c>
      <c r="H14" s="30">
        <v>348.5</v>
      </c>
      <c r="I14" s="31">
        <v>20.989000000000001</v>
      </c>
      <c r="J14" s="33">
        <v>21.332000000000001</v>
      </c>
      <c r="L14" s="6"/>
      <c r="R14" s="6" t="s">
        <v>20</v>
      </c>
      <c r="S14" s="6">
        <v>3.8649999999999998</v>
      </c>
      <c r="T14" s="6">
        <v>1.0469999999999999</v>
      </c>
      <c r="U14" s="6"/>
    </row>
    <row r="15" spans="1:21" ht="12" customHeight="1" x14ac:dyDescent="0.2">
      <c r="A15" s="29" t="s">
        <v>19</v>
      </c>
      <c r="B15" s="30">
        <v>156.80000000000001</v>
      </c>
      <c r="C15" s="31">
        <v>10.201000000000001</v>
      </c>
      <c r="D15" s="32">
        <v>10.771000000000001</v>
      </c>
      <c r="E15" s="30">
        <v>75.400000000000006</v>
      </c>
      <c r="F15" s="31">
        <v>4.91</v>
      </c>
      <c r="G15" s="32">
        <v>5.1839999999999993</v>
      </c>
      <c r="H15" s="30">
        <v>368.3</v>
      </c>
      <c r="I15" s="31">
        <v>23.966999999999999</v>
      </c>
      <c r="J15" s="33">
        <v>25.305</v>
      </c>
      <c r="L15" s="6"/>
      <c r="R15" s="6" t="s">
        <v>21</v>
      </c>
      <c r="S15" s="6">
        <v>2.5420000000000003</v>
      </c>
      <c r="T15" s="6">
        <v>0.97699999999999987</v>
      </c>
      <c r="U15" s="6"/>
    </row>
    <row r="16" spans="1:21" ht="12" customHeight="1" x14ac:dyDescent="0.2">
      <c r="A16" s="29" t="s">
        <v>20</v>
      </c>
      <c r="B16" s="30">
        <v>98.7</v>
      </c>
      <c r="C16" s="31">
        <v>7.6020000000000003</v>
      </c>
      <c r="D16" s="32">
        <v>9.3849999999999998</v>
      </c>
      <c r="E16" s="30">
        <v>59.7</v>
      </c>
      <c r="F16" s="31">
        <v>4.5990000000000002</v>
      </c>
      <c r="G16" s="32">
        <v>5.6779999999999999</v>
      </c>
      <c r="H16" s="30">
        <v>272.7</v>
      </c>
      <c r="I16" s="31">
        <v>21.006</v>
      </c>
      <c r="J16" s="33">
        <v>25.935000000000002</v>
      </c>
      <c r="L16" s="6"/>
      <c r="R16" s="6" t="s">
        <v>22</v>
      </c>
      <c r="S16" s="6">
        <v>1.6840000000000002</v>
      </c>
      <c r="T16" s="6">
        <v>0.27200000000000002</v>
      </c>
      <c r="U16" s="6"/>
    </row>
    <row r="17" spans="1:21" ht="12" customHeight="1" x14ac:dyDescent="0.2">
      <c r="A17" s="29" t="s">
        <v>21</v>
      </c>
      <c r="B17" s="30">
        <v>87</v>
      </c>
      <c r="C17" s="31">
        <v>6.827</v>
      </c>
      <c r="D17" s="32">
        <v>12.798999999999999</v>
      </c>
      <c r="E17" s="30">
        <v>45.4</v>
      </c>
      <c r="F17" s="31">
        <v>3.5630000000000002</v>
      </c>
      <c r="G17" s="32">
        <v>6.68</v>
      </c>
      <c r="H17" s="30">
        <v>179.3</v>
      </c>
      <c r="I17" s="31">
        <v>14.074999999999999</v>
      </c>
      <c r="J17" s="33">
        <v>26.389000000000003</v>
      </c>
      <c r="L17" s="6"/>
      <c r="R17" s="6"/>
      <c r="S17" s="6"/>
      <c r="T17" s="6"/>
      <c r="U17" s="6"/>
    </row>
    <row r="18" spans="1:21" ht="12" customHeight="1" x14ac:dyDescent="0.2">
      <c r="A18" s="29" t="s">
        <v>22</v>
      </c>
      <c r="B18" s="30">
        <v>19.100000000000001</v>
      </c>
      <c r="C18" s="31">
        <v>2.35</v>
      </c>
      <c r="D18" s="32">
        <v>11.911</v>
      </c>
      <c r="E18" s="30">
        <v>15.8</v>
      </c>
      <c r="F18" s="31">
        <v>1.9480000000000002</v>
      </c>
      <c r="G18" s="32">
        <v>9.8739999999999988</v>
      </c>
      <c r="H18" s="30">
        <v>47.1</v>
      </c>
      <c r="I18" s="31">
        <v>5.806</v>
      </c>
      <c r="J18" s="33">
        <v>29.432000000000002</v>
      </c>
      <c r="R18" s="6" t="s">
        <v>23</v>
      </c>
      <c r="S18" s="6">
        <v>1.5429999999999999</v>
      </c>
      <c r="T18" s="6">
        <v>0.80300000000000005</v>
      </c>
      <c r="U18" s="6"/>
    </row>
    <row r="19" spans="1:21" ht="12" customHeight="1" x14ac:dyDescent="0.2">
      <c r="A19" s="24" t="s">
        <v>24</v>
      </c>
      <c r="B19" s="25"/>
      <c r="C19" s="26"/>
      <c r="D19" s="27"/>
      <c r="E19" s="25"/>
      <c r="F19" s="26"/>
      <c r="G19" s="27"/>
      <c r="H19" s="25"/>
      <c r="I19" s="26"/>
      <c r="J19" s="28"/>
      <c r="R19" s="6" t="s">
        <v>25</v>
      </c>
      <c r="S19" s="6">
        <v>4.6109999999999998</v>
      </c>
      <c r="T19" s="6">
        <v>1.274</v>
      </c>
      <c r="U19" s="6"/>
    </row>
    <row r="20" spans="1:21" ht="12" customHeight="1" x14ac:dyDescent="0.2">
      <c r="A20" s="29" t="s">
        <v>26</v>
      </c>
      <c r="B20" s="30">
        <v>8.4</v>
      </c>
      <c r="C20" s="31">
        <v>2.5659999999999998</v>
      </c>
      <c r="D20" s="32">
        <v>3.7069999999999999</v>
      </c>
      <c r="E20" s="30">
        <v>6.4</v>
      </c>
      <c r="F20" s="31">
        <v>1.9619999999999997</v>
      </c>
      <c r="G20" s="32">
        <v>2.8340000000000001</v>
      </c>
      <c r="H20" s="30">
        <v>47.5</v>
      </c>
      <c r="I20" s="31">
        <v>14.469000000000001</v>
      </c>
      <c r="J20" s="33">
        <v>20.905000000000001</v>
      </c>
      <c r="R20" s="6" t="s">
        <v>27</v>
      </c>
      <c r="S20" s="6">
        <v>7.4340000000000002</v>
      </c>
      <c r="T20" s="6">
        <v>2.1789999999999998</v>
      </c>
      <c r="U20" s="6"/>
    </row>
    <row r="21" spans="1:21" ht="12" customHeight="1" x14ac:dyDescent="0.2">
      <c r="A21" s="29" t="s">
        <v>28</v>
      </c>
      <c r="B21" s="30">
        <v>148</v>
      </c>
      <c r="C21" s="31">
        <v>7.2639999999999993</v>
      </c>
      <c r="D21" s="32">
        <v>8.17</v>
      </c>
      <c r="E21" s="30">
        <v>78.5</v>
      </c>
      <c r="F21" s="31">
        <v>3.8530000000000002</v>
      </c>
      <c r="G21" s="32">
        <v>4.3330000000000002</v>
      </c>
      <c r="H21" s="30">
        <v>392.4</v>
      </c>
      <c r="I21" s="31">
        <v>19.259999999999998</v>
      </c>
      <c r="J21" s="33">
        <v>21.661000000000001</v>
      </c>
      <c r="R21" s="6" t="s">
        <v>29</v>
      </c>
      <c r="S21" s="6">
        <v>9.0399999999999991</v>
      </c>
      <c r="T21" s="6">
        <v>2.8000000000000003</v>
      </c>
      <c r="U21" s="6"/>
    </row>
    <row r="22" spans="1:21" ht="12" customHeight="1" x14ac:dyDescent="0.2">
      <c r="A22" s="29" t="s">
        <v>30</v>
      </c>
      <c r="B22" s="30">
        <v>263.8</v>
      </c>
      <c r="C22" s="31">
        <v>12.304</v>
      </c>
      <c r="D22" s="32">
        <v>12.577</v>
      </c>
      <c r="E22" s="30">
        <v>148.1</v>
      </c>
      <c r="F22" s="31">
        <v>6.9070000000000009</v>
      </c>
      <c r="G22" s="32">
        <v>7.06</v>
      </c>
      <c r="H22" s="30">
        <v>516.6</v>
      </c>
      <c r="I22" s="31">
        <v>24.096</v>
      </c>
      <c r="J22" s="33">
        <v>24.63</v>
      </c>
      <c r="R22" s="6"/>
      <c r="S22" s="6"/>
      <c r="T22" s="6"/>
      <c r="U22" s="6"/>
    </row>
    <row r="23" spans="1:21" ht="12" customHeight="1" x14ac:dyDescent="0.2">
      <c r="A23" s="29" t="s">
        <v>31</v>
      </c>
      <c r="B23" s="30">
        <v>180.3</v>
      </c>
      <c r="C23" s="31">
        <v>13.504</v>
      </c>
      <c r="D23" s="32">
        <v>13.600999999999999</v>
      </c>
      <c r="E23" s="30">
        <v>119.3</v>
      </c>
      <c r="F23" s="31">
        <v>8.9350000000000005</v>
      </c>
      <c r="G23" s="32">
        <v>8.9990000000000006</v>
      </c>
      <c r="H23" s="30">
        <v>266.2</v>
      </c>
      <c r="I23" s="31">
        <v>19.934999999999999</v>
      </c>
      <c r="J23" s="33">
        <v>20.077000000000002</v>
      </c>
      <c r="R23" s="6" t="s">
        <v>32</v>
      </c>
      <c r="S23" s="6">
        <v>6.3170000000000002</v>
      </c>
      <c r="T23" s="6">
        <v>1.7319999999999998</v>
      </c>
      <c r="U23" s="6"/>
    </row>
    <row r="24" spans="1:21" ht="12" customHeight="1" x14ac:dyDescent="0.2">
      <c r="A24" s="24" t="s">
        <v>33</v>
      </c>
      <c r="B24" s="25"/>
      <c r="C24" s="26"/>
      <c r="D24" s="27"/>
      <c r="E24" s="25"/>
      <c r="F24" s="26"/>
      <c r="G24" s="27"/>
      <c r="H24" s="25"/>
      <c r="I24" s="26"/>
      <c r="J24" s="28"/>
      <c r="R24" s="6" t="s">
        <v>34</v>
      </c>
      <c r="S24" s="6">
        <v>2.262</v>
      </c>
      <c r="T24" s="6">
        <v>3.3450000000000002</v>
      </c>
      <c r="U24" s="6"/>
    </row>
    <row r="25" spans="1:21" ht="12" customHeight="1" x14ac:dyDescent="0.2">
      <c r="A25" s="29" t="s">
        <v>32</v>
      </c>
      <c r="B25" s="30">
        <v>496.5</v>
      </c>
      <c r="C25" s="31">
        <v>9.9409999999999989</v>
      </c>
      <c r="D25" s="32">
        <v>10.334999999999999</v>
      </c>
      <c r="E25" s="30">
        <v>264.3</v>
      </c>
      <c r="F25" s="31">
        <v>5.2930000000000001</v>
      </c>
      <c r="G25" s="32">
        <v>5.5030000000000001</v>
      </c>
      <c r="H25" s="30">
        <v>989.3</v>
      </c>
      <c r="I25" s="31">
        <v>19.808999999999997</v>
      </c>
      <c r="J25" s="33">
        <v>20.594000000000001</v>
      </c>
      <c r="R25" s="6" t="s">
        <v>35</v>
      </c>
      <c r="S25" s="6">
        <v>14.915000000000001</v>
      </c>
      <c r="T25" s="6">
        <v>3.984</v>
      </c>
      <c r="U25" s="6"/>
    </row>
    <row r="26" spans="1:21" ht="12" customHeight="1" x14ac:dyDescent="0.2">
      <c r="A26" s="29" t="s">
        <v>34</v>
      </c>
      <c r="B26" s="30">
        <v>10</v>
      </c>
      <c r="C26" s="31">
        <v>5.6959999999999997</v>
      </c>
      <c r="D26" s="32">
        <v>7.0930000000000009</v>
      </c>
      <c r="E26" s="30">
        <v>4.7</v>
      </c>
      <c r="F26" s="31">
        <v>2.6519999999999997</v>
      </c>
      <c r="G26" s="32">
        <v>3.3029999999999995</v>
      </c>
      <c r="H26" s="30">
        <v>29.3</v>
      </c>
      <c r="I26" s="31">
        <v>16.648</v>
      </c>
      <c r="J26" s="33">
        <v>20.731999999999999</v>
      </c>
      <c r="R26" s="6" t="s">
        <v>36</v>
      </c>
      <c r="S26" s="6">
        <v>3.069</v>
      </c>
      <c r="T26" s="6">
        <v>1.1020000000000001</v>
      </c>
      <c r="U26" s="6"/>
    </row>
    <row r="27" spans="1:21" ht="12" customHeight="1" x14ac:dyDescent="0.2">
      <c r="A27" s="29" t="s">
        <v>35</v>
      </c>
      <c r="B27" s="30">
        <v>74.900000000000006</v>
      </c>
      <c r="C27" s="31">
        <v>19.085999999999999</v>
      </c>
      <c r="D27" s="32">
        <v>19.495999999999999</v>
      </c>
      <c r="E27" s="30">
        <v>60.3</v>
      </c>
      <c r="F27" s="31">
        <v>15.381</v>
      </c>
      <c r="G27" s="32">
        <v>15.712000000000002</v>
      </c>
      <c r="H27" s="30">
        <v>109.8</v>
      </c>
      <c r="I27" s="31">
        <v>28.000000000000004</v>
      </c>
      <c r="J27" s="33">
        <v>28.600999999999999</v>
      </c>
      <c r="R27" s="6" t="s">
        <v>37</v>
      </c>
      <c r="S27" s="6">
        <v>2.004</v>
      </c>
      <c r="T27" s="6">
        <v>0.66100000000000003</v>
      </c>
      <c r="U27" s="6"/>
    </row>
    <row r="28" spans="1:21" ht="12" customHeight="1" x14ac:dyDescent="0.2">
      <c r="A28" s="29" t="s">
        <v>36</v>
      </c>
      <c r="B28" s="30">
        <v>43.9</v>
      </c>
      <c r="C28" s="31">
        <v>6.3179999999999996</v>
      </c>
      <c r="D28" s="32">
        <v>6.3179999999999996</v>
      </c>
      <c r="E28" s="30">
        <v>20.5</v>
      </c>
      <c r="F28" s="31">
        <v>2.9449999999999998</v>
      </c>
      <c r="G28" s="32">
        <v>2.9449999999999998</v>
      </c>
      <c r="H28" s="30">
        <v>47.3</v>
      </c>
      <c r="I28" s="31">
        <v>6.8109999999999999</v>
      </c>
      <c r="J28" s="33">
        <v>6.8109999999999999</v>
      </c>
      <c r="R28" s="6" t="s">
        <v>38</v>
      </c>
      <c r="S28" s="6">
        <v>1.482</v>
      </c>
      <c r="T28" s="6">
        <v>1.8380000000000001</v>
      </c>
      <c r="U28" s="6"/>
    </row>
    <row r="29" spans="1:21" ht="12" customHeight="1" x14ac:dyDescent="0.2">
      <c r="A29" s="29" t="s">
        <v>37</v>
      </c>
      <c r="B29" s="30">
        <v>120.1</v>
      </c>
      <c r="C29" s="31">
        <v>5.194</v>
      </c>
      <c r="D29" s="32">
        <v>12.255000000000001</v>
      </c>
      <c r="E29" s="30">
        <v>73.2</v>
      </c>
      <c r="F29" s="31">
        <v>3.1649999999999996</v>
      </c>
      <c r="G29" s="32">
        <v>7.4660000000000002</v>
      </c>
      <c r="H29" s="30">
        <v>273.89999999999998</v>
      </c>
      <c r="I29" s="31">
        <v>11.848000000000001</v>
      </c>
      <c r="J29" s="33">
        <v>27.952999999999999</v>
      </c>
      <c r="R29" s="6"/>
      <c r="S29" s="6"/>
      <c r="T29" s="6"/>
      <c r="U29" s="6"/>
    </row>
    <row r="30" spans="1:21" ht="12" customHeight="1" x14ac:dyDescent="0.2">
      <c r="A30" s="29" t="s">
        <v>38</v>
      </c>
      <c r="B30" s="30">
        <v>14.4</v>
      </c>
      <c r="C30" s="31">
        <v>6.5549999999999997</v>
      </c>
      <c r="D30" s="32">
        <v>9.952</v>
      </c>
      <c r="E30" s="30">
        <v>12.7</v>
      </c>
      <c r="F30" s="31">
        <v>5.7850000000000001</v>
      </c>
      <c r="G30" s="32">
        <v>8.7840000000000007</v>
      </c>
      <c r="H30" s="30">
        <v>54.7</v>
      </c>
      <c r="I30" s="31">
        <v>24.826999999999998</v>
      </c>
      <c r="J30" s="33">
        <v>37.694000000000003</v>
      </c>
      <c r="R30" s="6"/>
      <c r="S30" s="6"/>
      <c r="T30" s="6"/>
      <c r="U30" s="6"/>
    </row>
    <row r="31" spans="1:21" s="34" customFormat="1" ht="20.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R31" s="6"/>
      <c r="S31" s="6"/>
      <c r="T31" s="6"/>
      <c r="U31" s="6"/>
    </row>
    <row r="32" spans="1:21" s="34" customFormat="1" ht="44.4" customHeight="1" x14ac:dyDescent="0.2">
      <c r="A32" s="35" t="s">
        <v>39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  <c r="L32" s="2"/>
      <c r="R32" s="6"/>
      <c r="S32" s="6"/>
      <c r="T32" s="6"/>
      <c r="U32" s="6"/>
    </row>
    <row r="33" spans="1:21" s="34" customFormat="1" ht="12" customHeight="1" x14ac:dyDescent="0.2">
      <c r="A33" s="3"/>
      <c r="B33" s="3"/>
      <c r="C33" s="3"/>
      <c r="D33" s="36"/>
      <c r="E33" s="3"/>
      <c r="F33" s="3"/>
      <c r="G33" s="3"/>
      <c r="H33" s="3"/>
      <c r="I33" s="3"/>
      <c r="L33" s="2"/>
      <c r="R33" s="37"/>
      <c r="S33" s="37"/>
      <c r="T33" s="37"/>
      <c r="U33" s="37"/>
    </row>
    <row r="34" spans="1:21" ht="33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R34" s="6"/>
      <c r="S34" s="6"/>
      <c r="T34" s="6"/>
      <c r="U34" s="6"/>
    </row>
    <row r="35" spans="1:21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R35" s="6"/>
      <c r="S35" s="6"/>
      <c r="T35" s="6"/>
      <c r="U35" s="6"/>
    </row>
    <row r="36" spans="1:21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R36" s="6"/>
      <c r="S36" s="6"/>
      <c r="T36" s="6"/>
      <c r="U36" s="6"/>
    </row>
    <row r="37" spans="1:21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R37" s="6"/>
      <c r="S37" s="6"/>
      <c r="T37" s="6"/>
      <c r="U37" s="6"/>
    </row>
    <row r="38" spans="1:21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R38" s="6"/>
      <c r="S38" s="6"/>
      <c r="T38" s="6"/>
      <c r="U38" s="6"/>
    </row>
    <row r="39" spans="1:21" ht="16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R39" s="6"/>
      <c r="S39" s="6"/>
      <c r="T39" s="6"/>
      <c r="U39" s="6"/>
    </row>
    <row r="40" spans="1:21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R40" s="6"/>
      <c r="S40" s="6"/>
      <c r="T40" s="6"/>
      <c r="U40" s="6"/>
    </row>
    <row r="41" spans="1:21" ht="1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R41" s="6"/>
      <c r="S41" s="6"/>
      <c r="T41" s="6"/>
      <c r="U41" s="6"/>
    </row>
    <row r="42" spans="1:21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R42" s="6"/>
      <c r="S42" s="6"/>
      <c r="T42" s="6"/>
      <c r="U42" s="6"/>
    </row>
    <row r="43" spans="1:21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R43" s="6"/>
      <c r="S43" s="6"/>
      <c r="T43" s="6"/>
      <c r="U43" s="6"/>
    </row>
    <row r="44" spans="1:21" ht="12" customHeight="1" x14ac:dyDescent="0.2">
      <c r="B44" s="3"/>
      <c r="C44" s="3"/>
      <c r="D44" s="3"/>
      <c r="E44" s="3"/>
      <c r="F44" s="3"/>
      <c r="G44" s="3"/>
      <c r="H44" s="3"/>
      <c r="I44" s="3"/>
      <c r="J44" s="3"/>
      <c r="R44" s="6"/>
      <c r="S44" s="6"/>
      <c r="T44" s="6"/>
      <c r="U44" s="6"/>
    </row>
    <row r="45" spans="1:21" ht="12" customHeight="1" x14ac:dyDescent="0.2">
      <c r="B45" s="3"/>
      <c r="C45" s="3"/>
      <c r="D45" s="3"/>
      <c r="E45" s="3"/>
      <c r="F45" s="3"/>
      <c r="G45" s="3"/>
      <c r="H45" s="3"/>
      <c r="I45" s="3"/>
      <c r="J45" s="3"/>
      <c r="R45" s="6"/>
      <c r="S45" s="6"/>
      <c r="T45" s="6"/>
      <c r="U45" s="6"/>
    </row>
    <row r="46" spans="1:21" ht="12" customHeight="1" x14ac:dyDescent="0.2">
      <c r="B46" s="3"/>
      <c r="C46" s="3"/>
      <c r="D46" s="3"/>
      <c r="E46" s="3"/>
      <c r="F46" s="3"/>
      <c r="G46" s="3"/>
      <c r="H46" s="3"/>
      <c r="I46" s="3"/>
      <c r="J46" s="3"/>
    </row>
    <row r="47" spans="1:21" ht="12" customHeight="1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1:21" ht="12" customHeight="1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1:11" ht="12" customHeight="1" x14ac:dyDescent="0.25">
      <c r="A49" s="38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9"/>
    </row>
    <row r="50" spans="1:11" ht="11.4" x14ac:dyDescent="0.2">
      <c r="A50" s="38" t="s">
        <v>41</v>
      </c>
    </row>
    <row r="51" spans="1:11" ht="10.199999999999999" x14ac:dyDescent="0.2">
      <c r="A51" s="40" t="s">
        <v>42</v>
      </c>
    </row>
    <row r="52" spans="1:11" ht="10.199999999999999" x14ac:dyDescent="0.2">
      <c r="A52" s="41" t="s">
        <v>43</v>
      </c>
    </row>
  </sheetData>
  <mergeCells count="5">
    <mergeCell ref="A5:A6"/>
    <mergeCell ref="B5:D5"/>
    <mergeCell ref="E5:G5"/>
    <mergeCell ref="H5:J5"/>
    <mergeCell ref="A32:J3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12.1,,1</vt:lpstr>
      <vt:lpstr>'12.1,,1'!Oblast_tisku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2020-11-16T15:31:39Z</dcterms:created>
  <dcterms:modified xsi:type="dcterms:W3CDTF">2020-11-16T15:31:40Z</dcterms:modified>
</cp:coreProperties>
</file>