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8_21100320\1_Web\1_Tabulky\1_XLSX\"/>
    </mc:Choice>
  </mc:AlternateContent>
  <bookViews>
    <workbookView xWindow="120" yWindow="60" windowWidth="23955" windowHeight="12840"/>
  </bookViews>
  <sheets>
    <sheet name="2110032016" sheetId="1" r:id="rId1"/>
  </sheets>
  <definedNames>
    <definedName name="_xlnm._FilterDatabase" localSheetId="0" hidden="1">'2110032016'!$A$1:$U$1</definedName>
    <definedName name="_xlnm.Print_Area" localSheetId="0">'2110032016'!$A$1:$U$46</definedName>
  </definedNames>
  <calcPr calcId="162913"/>
</workbook>
</file>

<file path=xl/sharedStrings.xml><?xml version="1.0" encoding="utf-8"?>
<sst xmlns="http://schemas.openxmlformats.org/spreadsheetml/2006/main" count="45" uniqueCount="18">
  <si>
    <t>Přímá domácí</t>
  </si>
  <si>
    <t>Přímá zahraniční</t>
  </si>
  <si>
    <t>Nepřímá</t>
  </si>
  <si>
    <t>Celková veřejná podpora VaV</t>
  </si>
  <si>
    <t xml:space="preserve">  Domácí</t>
  </si>
  <si>
    <t xml:space="preserve">  Pod zahraniční kontrolou</t>
  </si>
  <si>
    <t>Podniky celkem</t>
  </si>
  <si>
    <t>Zdroj dat: ČSÚ podle administrativních dat GFŘ, ČSÚ - šetření o VaV (VTR 5-01)</t>
  </si>
  <si>
    <t>Celková veřejná podpora VaV*</t>
  </si>
  <si>
    <t>* Počet podniků, které využily v daném roce některou z forem veřejné podpory VaV. Nemusí se rovnat součtu podniků, které využily jednotlivé formy veřejné podpory.</t>
  </si>
  <si>
    <t>Tab. 16 Přímá a nepřímá veřejná podpora VaV v soukromých podnicích v ČR podle vlastnictví a velikosti podniku</t>
  </si>
  <si>
    <t>a) Počet soukromých podniků, jež využily veřejnou podporu pro realizaci svých VaV projektů</t>
  </si>
  <si>
    <t>b) Výše využité veřejné podpory pro realizaci prováděných VaV projektů v soukromých podnicích (mil. Kč)</t>
  </si>
  <si>
    <t>mikro podniky (0-9 zaměstnanců)</t>
  </si>
  <si>
    <t>malé podniky (10-49 zaměstnanců)</t>
  </si>
  <si>
    <t>střední podniky (50-249 zaměstnanců)</t>
  </si>
  <si>
    <t>velké podniky (250 a více zaměstnanců)</t>
  </si>
  <si>
    <t>Vlastnictví podniků
  velikost podniků (počet zaměstnanců)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</si>
</sst>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 style="medium">
        <color theme="0"/>
      </right>
      <top/>
      <bottom style="hair">
        <color theme="0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8" applyBorder="0" applyAlignment="0" applyProtection="0">
      <alignment horizontal="left" vertical="center" wrapText="1"/>
    </xf>
    <xf numFmtId="0" fontId="10" fillId="6" borderId="9">
      <alignment horizontal="left"/>
    </xf>
  </cellStyleXfs>
  <cellXfs count="43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1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/>
    </xf>
    <xf numFmtId="164" fontId="7" fillId="2" borderId="3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left"/>
    </xf>
    <xf numFmtId="165" fontId="10" fillId="3" borderId="5" xfId="1" applyNumberFormat="1" applyFont="1" applyFill="1" applyBorder="1" applyAlignment="1" applyProtection="1">
      <alignment horizontal="right"/>
    </xf>
    <xf numFmtId="165" fontId="10" fillId="3" borderId="0" xfId="1" applyNumberFormat="1" applyFont="1" applyFill="1" applyBorder="1" applyAlignment="1" applyProtection="1">
      <alignment horizontal="right"/>
    </xf>
    <xf numFmtId="165" fontId="10" fillId="3" borderId="6" xfId="1" applyNumberFormat="1" applyFont="1" applyFill="1" applyBorder="1" applyAlignment="1" applyProtection="1">
      <alignment horizontal="right"/>
    </xf>
    <xf numFmtId="165" fontId="10" fillId="3" borderId="7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5" xfId="1" applyNumberFormat="1" applyFont="1" applyFill="1" applyBorder="1" applyAlignment="1" applyProtection="1">
      <alignment horizontal="right"/>
    </xf>
    <xf numFmtId="165" fontId="11" fillId="0" borderId="0" xfId="1" applyNumberFormat="1" applyFont="1" applyFill="1" applyBorder="1" applyAlignment="1" applyProtection="1">
      <alignment horizontal="right"/>
    </xf>
    <xf numFmtId="165" fontId="11" fillId="0" borderId="6" xfId="1" applyNumberFormat="1" applyFont="1" applyFill="1" applyBorder="1" applyAlignment="1" applyProtection="1">
      <alignment horizontal="right"/>
    </xf>
    <xf numFmtId="165" fontId="11" fillId="0" borderId="7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5" xfId="1" applyNumberFormat="1" applyFont="1" applyFill="1" applyBorder="1" applyAlignment="1" applyProtection="1">
      <alignment horizontal="righ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165" fontId="10" fillId="4" borderId="6" xfId="1" applyNumberFormat="1" applyFont="1" applyFill="1" applyBorder="1" applyAlignment="1" applyProtection="1">
      <alignment horizontal="right" vertical="center"/>
    </xf>
    <xf numFmtId="165" fontId="10" fillId="4" borderId="7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5" xfId="1" applyNumberFormat="1" applyFont="1" applyFill="1" applyBorder="1" applyAlignment="1" applyProtection="1">
      <alignment horizontal="right"/>
    </xf>
    <xf numFmtId="165" fontId="11" fillId="4" borderId="0" xfId="1" applyNumberFormat="1" applyFont="1" applyFill="1" applyBorder="1" applyAlignment="1" applyProtection="1">
      <alignment horizontal="right"/>
    </xf>
    <xf numFmtId="165" fontId="11" fillId="4" borderId="6" xfId="1" applyNumberFormat="1" applyFont="1" applyFill="1" applyBorder="1" applyAlignment="1" applyProtection="1">
      <alignment horizontal="right"/>
    </xf>
    <xf numFmtId="165" fontId="11" fillId="4" borderId="7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49" fontId="17" fillId="0" borderId="0" xfId="1" applyNumberFormat="1" applyFont="1" applyBorder="1"/>
    <xf numFmtId="0" fontId="12" fillId="0" borderId="0" xfId="0" applyFont="1" applyBorder="1"/>
    <xf numFmtId="0" fontId="7" fillId="2" borderId="0" xfId="1" applyFont="1" applyFill="1" applyBorder="1" applyAlignment="1">
      <alignment horizontal="left" vertical="center" wrapText="1"/>
    </xf>
    <xf numFmtId="164" fontId="7" fillId="2" borderId="10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68"/>
  <sheetViews>
    <sheetView showGridLines="0" tabSelected="1" zoomScaleNormal="100" zoomScaleSheetLayoutView="100" workbookViewId="0">
      <selection activeCell="V1" sqref="V1"/>
    </sheetView>
  </sheetViews>
  <sheetFormatPr defaultRowHeight="12.75" customHeight="1" x14ac:dyDescent="0.2"/>
  <cols>
    <col min="1" max="1" width="31.7109375" style="5" customWidth="1"/>
    <col min="2" max="21" width="5.42578125" style="5" customWidth="1"/>
    <col min="22" max="16384" width="9.140625" style="2"/>
  </cols>
  <sheetData>
    <row r="1" spans="1:21" ht="15" customHeight="1" x14ac:dyDescent="0.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1.25" customHeight="1" x14ac:dyDescent="0.2">
      <c r="A3" s="4" t="s">
        <v>11</v>
      </c>
    </row>
    <row r="4" spans="1:21" s="6" customFormat="1" ht="12.75" customHeight="1" x14ac:dyDescent="0.2">
      <c r="A4" s="37" t="s">
        <v>17</v>
      </c>
      <c r="B4" s="38" t="s">
        <v>0</v>
      </c>
      <c r="C4" s="39"/>
      <c r="D4" s="39"/>
      <c r="E4" s="39"/>
      <c r="F4" s="39"/>
      <c r="G4" s="40" t="s">
        <v>1</v>
      </c>
      <c r="H4" s="39"/>
      <c r="I4" s="39"/>
      <c r="J4" s="39"/>
      <c r="K4" s="41"/>
      <c r="L4" s="40" t="s">
        <v>2</v>
      </c>
      <c r="M4" s="39"/>
      <c r="N4" s="39"/>
      <c r="O4" s="39"/>
      <c r="P4" s="42"/>
      <c r="Q4" s="39" t="s">
        <v>8</v>
      </c>
      <c r="R4" s="39"/>
      <c r="S4" s="39"/>
      <c r="T4" s="39"/>
      <c r="U4" s="39"/>
    </row>
    <row r="5" spans="1:21" s="6" customFormat="1" ht="11.25" customHeight="1" x14ac:dyDescent="0.2">
      <c r="A5" s="37"/>
      <c r="B5" s="7">
        <v>2014</v>
      </c>
      <c r="C5" s="8">
        <v>2015</v>
      </c>
      <c r="D5" s="8">
        <v>2016</v>
      </c>
      <c r="E5" s="8">
        <v>2017</v>
      </c>
      <c r="F5" s="8">
        <v>2018</v>
      </c>
      <c r="G5" s="9">
        <v>2014</v>
      </c>
      <c r="H5" s="8">
        <v>2015</v>
      </c>
      <c r="I5" s="8">
        <v>2016</v>
      </c>
      <c r="J5" s="8">
        <v>2017</v>
      </c>
      <c r="K5" s="10">
        <v>2018</v>
      </c>
      <c r="L5" s="9">
        <v>2014</v>
      </c>
      <c r="M5" s="8">
        <v>2015</v>
      </c>
      <c r="N5" s="8">
        <v>2016</v>
      </c>
      <c r="O5" s="8">
        <v>2017</v>
      </c>
      <c r="P5" s="11">
        <v>2018</v>
      </c>
      <c r="Q5" s="8">
        <v>2014</v>
      </c>
      <c r="R5" s="8">
        <v>2015</v>
      </c>
      <c r="S5" s="8">
        <v>2016</v>
      </c>
      <c r="T5" s="8">
        <v>2017</v>
      </c>
      <c r="U5" s="8">
        <v>2018</v>
      </c>
    </row>
    <row r="6" spans="1:21" s="17" customFormat="1" ht="10.5" customHeight="1" x14ac:dyDescent="0.2">
      <c r="A6" s="12" t="s">
        <v>4</v>
      </c>
      <c r="B6" s="13">
        <v>825</v>
      </c>
      <c r="C6" s="14">
        <v>735</v>
      </c>
      <c r="D6" s="14">
        <v>666</v>
      </c>
      <c r="E6" s="14">
        <v>703</v>
      </c>
      <c r="F6" s="15">
        <v>726</v>
      </c>
      <c r="G6" s="13">
        <v>163</v>
      </c>
      <c r="H6" s="14">
        <v>149</v>
      </c>
      <c r="I6" s="14">
        <v>94</v>
      </c>
      <c r="J6" s="14">
        <v>226</v>
      </c>
      <c r="K6" s="15">
        <v>323</v>
      </c>
      <c r="L6" s="13">
        <v>902</v>
      </c>
      <c r="M6" s="14">
        <v>938</v>
      </c>
      <c r="N6" s="14">
        <v>889</v>
      </c>
      <c r="O6" s="14">
        <v>798</v>
      </c>
      <c r="P6" s="16">
        <v>735</v>
      </c>
      <c r="Q6" s="14">
        <v>1594</v>
      </c>
      <c r="R6" s="14">
        <v>1564</v>
      </c>
      <c r="S6" s="14">
        <v>1448</v>
      </c>
      <c r="T6" s="14">
        <v>1515</v>
      </c>
      <c r="U6" s="14">
        <v>1542</v>
      </c>
    </row>
    <row r="7" spans="1:21" s="17" customFormat="1" ht="10.5" customHeight="1" x14ac:dyDescent="0.2">
      <c r="A7" s="18" t="s">
        <v>13</v>
      </c>
      <c r="B7" s="19">
        <v>170</v>
      </c>
      <c r="C7" s="20">
        <v>138</v>
      </c>
      <c r="D7" s="20">
        <v>122</v>
      </c>
      <c r="E7" s="20">
        <v>146</v>
      </c>
      <c r="F7" s="21">
        <v>146</v>
      </c>
      <c r="G7" s="19">
        <v>21</v>
      </c>
      <c r="H7" s="20">
        <v>18</v>
      </c>
      <c r="I7" s="20">
        <v>11</v>
      </c>
      <c r="J7" s="20">
        <v>36</v>
      </c>
      <c r="K7" s="21">
        <v>51</v>
      </c>
      <c r="L7" s="19">
        <v>167</v>
      </c>
      <c r="M7" s="20">
        <v>170</v>
      </c>
      <c r="N7" s="20">
        <v>139</v>
      </c>
      <c r="O7" s="20">
        <v>137</v>
      </c>
      <c r="P7" s="22">
        <v>118</v>
      </c>
      <c r="Q7" s="20">
        <v>332</v>
      </c>
      <c r="R7" s="20">
        <v>308</v>
      </c>
      <c r="S7" s="20">
        <v>258</v>
      </c>
      <c r="T7" s="20">
        <v>301</v>
      </c>
      <c r="U7" s="20">
        <v>292</v>
      </c>
    </row>
    <row r="8" spans="1:21" ht="10.5" customHeight="1" x14ac:dyDescent="0.2">
      <c r="A8" s="18" t="s">
        <v>14</v>
      </c>
      <c r="B8" s="19">
        <v>312</v>
      </c>
      <c r="C8" s="20">
        <v>277</v>
      </c>
      <c r="D8" s="20">
        <v>255</v>
      </c>
      <c r="E8" s="20">
        <v>256</v>
      </c>
      <c r="F8" s="21">
        <v>255</v>
      </c>
      <c r="G8" s="19">
        <v>68</v>
      </c>
      <c r="H8" s="20">
        <v>58</v>
      </c>
      <c r="I8" s="20">
        <v>41</v>
      </c>
      <c r="J8" s="20">
        <v>101</v>
      </c>
      <c r="K8" s="21">
        <v>142</v>
      </c>
      <c r="L8" s="19">
        <v>286</v>
      </c>
      <c r="M8" s="20">
        <v>290</v>
      </c>
      <c r="N8" s="20">
        <v>295</v>
      </c>
      <c r="O8" s="20">
        <v>258</v>
      </c>
      <c r="P8" s="22">
        <v>248</v>
      </c>
      <c r="Q8" s="20">
        <v>583</v>
      </c>
      <c r="R8" s="20">
        <v>555</v>
      </c>
      <c r="S8" s="20">
        <v>540</v>
      </c>
      <c r="T8" s="20">
        <v>549</v>
      </c>
      <c r="U8" s="20">
        <v>566</v>
      </c>
    </row>
    <row r="9" spans="1:21" ht="10.5" customHeight="1" x14ac:dyDescent="0.2">
      <c r="A9" s="23" t="s">
        <v>15</v>
      </c>
      <c r="B9" s="19">
        <v>252</v>
      </c>
      <c r="C9" s="20">
        <v>223</v>
      </c>
      <c r="D9" s="20">
        <v>206</v>
      </c>
      <c r="E9" s="20">
        <v>219</v>
      </c>
      <c r="F9" s="21">
        <v>242</v>
      </c>
      <c r="G9" s="19">
        <v>60</v>
      </c>
      <c r="H9" s="20">
        <v>58</v>
      </c>
      <c r="I9" s="20">
        <v>29</v>
      </c>
      <c r="J9" s="20">
        <v>71</v>
      </c>
      <c r="K9" s="21">
        <v>100</v>
      </c>
      <c r="L9" s="19">
        <v>323</v>
      </c>
      <c r="M9" s="20">
        <v>341</v>
      </c>
      <c r="N9" s="20">
        <v>327</v>
      </c>
      <c r="O9" s="20">
        <v>290</v>
      </c>
      <c r="P9" s="22">
        <v>261</v>
      </c>
      <c r="Q9" s="20">
        <v>503</v>
      </c>
      <c r="R9" s="20">
        <v>515</v>
      </c>
      <c r="S9" s="20">
        <v>481</v>
      </c>
      <c r="T9" s="20">
        <v>504</v>
      </c>
      <c r="U9" s="20">
        <v>516</v>
      </c>
    </row>
    <row r="10" spans="1:21" ht="10.5" customHeight="1" x14ac:dyDescent="0.2">
      <c r="A10" s="18" t="s">
        <v>16</v>
      </c>
      <c r="B10" s="19">
        <v>91</v>
      </c>
      <c r="C10" s="20">
        <v>97</v>
      </c>
      <c r="D10" s="20">
        <v>83</v>
      </c>
      <c r="E10" s="20">
        <v>82</v>
      </c>
      <c r="F10" s="21">
        <v>83</v>
      </c>
      <c r="G10" s="19">
        <v>14</v>
      </c>
      <c r="H10" s="20">
        <v>15</v>
      </c>
      <c r="I10" s="20">
        <v>13</v>
      </c>
      <c r="J10" s="20">
        <v>18</v>
      </c>
      <c r="K10" s="21">
        <v>30</v>
      </c>
      <c r="L10" s="19">
        <v>126</v>
      </c>
      <c r="M10" s="20">
        <v>137</v>
      </c>
      <c r="N10" s="20">
        <v>128</v>
      </c>
      <c r="O10" s="20">
        <v>113</v>
      </c>
      <c r="P10" s="22">
        <v>108</v>
      </c>
      <c r="Q10" s="20">
        <v>176</v>
      </c>
      <c r="R10" s="20">
        <v>186</v>
      </c>
      <c r="S10" s="20">
        <v>169</v>
      </c>
      <c r="T10" s="20">
        <v>161</v>
      </c>
      <c r="U10" s="20">
        <v>168</v>
      </c>
    </row>
    <row r="11" spans="1:21" s="17" customFormat="1" ht="10.5" customHeight="1" x14ac:dyDescent="0.2">
      <c r="A11" s="12" t="s">
        <v>5</v>
      </c>
      <c r="B11" s="13">
        <v>185</v>
      </c>
      <c r="C11" s="14">
        <v>179</v>
      </c>
      <c r="D11" s="14">
        <v>151</v>
      </c>
      <c r="E11" s="14">
        <v>144</v>
      </c>
      <c r="F11" s="15">
        <v>136</v>
      </c>
      <c r="G11" s="13">
        <v>41</v>
      </c>
      <c r="H11" s="14">
        <v>43</v>
      </c>
      <c r="I11" s="14">
        <v>21</v>
      </c>
      <c r="J11" s="14">
        <v>36</v>
      </c>
      <c r="K11" s="15">
        <v>54</v>
      </c>
      <c r="L11" s="13">
        <v>362</v>
      </c>
      <c r="M11" s="14">
        <v>368</v>
      </c>
      <c r="N11" s="14">
        <v>359</v>
      </c>
      <c r="O11" s="14">
        <v>337</v>
      </c>
      <c r="P11" s="16">
        <v>302</v>
      </c>
      <c r="Q11" s="14">
        <v>496</v>
      </c>
      <c r="R11" s="14">
        <v>498</v>
      </c>
      <c r="S11" s="14">
        <v>470</v>
      </c>
      <c r="T11" s="14">
        <v>451</v>
      </c>
      <c r="U11" s="14">
        <v>426</v>
      </c>
    </row>
    <row r="12" spans="1:21" s="17" customFormat="1" ht="10.5" customHeight="1" x14ac:dyDescent="0.2">
      <c r="A12" s="18" t="s">
        <v>13</v>
      </c>
      <c r="B12" s="19">
        <v>7</v>
      </c>
      <c r="C12" s="20">
        <v>8</v>
      </c>
      <c r="D12" s="20">
        <v>8</v>
      </c>
      <c r="E12" s="20">
        <v>7</v>
      </c>
      <c r="F12" s="21">
        <v>7</v>
      </c>
      <c r="G12" s="19">
        <v>2</v>
      </c>
      <c r="H12" s="20">
        <v>2</v>
      </c>
      <c r="I12" s="20">
        <v>1</v>
      </c>
      <c r="J12" s="20">
        <v>2</v>
      </c>
      <c r="K12" s="21">
        <v>4</v>
      </c>
      <c r="L12" s="19">
        <v>16</v>
      </c>
      <c r="M12" s="20">
        <v>8</v>
      </c>
      <c r="N12" s="20">
        <v>6</v>
      </c>
      <c r="O12" s="20">
        <v>13</v>
      </c>
      <c r="P12" s="22">
        <v>10</v>
      </c>
      <c r="Q12" s="20">
        <v>23</v>
      </c>
      <c r="R12" s="20">
        <v>17</v>
      </c>
      <c r="S12" s="20">
        <v>15</v>
      </c>
      <c r="T12" s="20">
        <v>21</v>
      </c>
      <c r="U12" s="20">
        <v>20</v>
      </c>
    </row>
    <row r="13" spans="1:21" ht="10.5" customHeight="1" x14ac:dyDescent="0.2">
      <c r="A13" s="18" t="s">
        <v>14</v>
      </c>
      <c r="B13" s="19">
        <v>43</v>
      </c>
      <c r="C13" s="20">
        <v>32</v>
      </c>
      <c r="D13" s="20">
        <v>26</v>
      </c>
      <c r="E13" s="20">
        <v>34</v>
      </c>
      <c r="F13" s="21">
        <v>29</v>
      </c>
      <c r="G13" s="19">
        <v>3</v>
      </c>
      <c r="H13" s="20">
        <v>1</v>
      </c>
      <c r="I13" s="20">
        <v>1</v>
      </c>
      <c r="J13" s="20">
        <v>5</v>
      </c>
      <c r="K13" s="21">
        <v>14</v>
      </c>
      <c r="L13" s="19">
        <v>43</v>
      </c>
      <c r="M13" s="20">
        <v>53</v>
      </c>
      <c r="N13" s="20">
        <v>47</v>
      </c>
      <c r="O13" s="20">
        <v>36</v>
      </c>
      <c r="P13" s="22">
        <v>31</v>
      </c>
      <c r="Q13" s="20">
        <v>81</v>
      </c>
      <c r="R13" s="20">
        <v>79</v>
      </c>
      <c r="S13" s="20">
        <v>70</v>
      </c>
      <c r="T13" s="20">
        <v>69</v>
      </c>
      <c r="U13" s="20">
        <v>69</v>
      </c>
    </row>
    <row r="14" spans="1:21" ht="10.5" customHeight="1" x14ac:dyDescent="0.2">
      <c r="A14" s="23" t="s">
        <v>15</v>
      </c>
      <c r="B14" s="19">
        <v>68</v>
      </c>
      <c r="C14" s="20">
        <v>70</v>
      </c>
      <c r="D14" s="20">
        <v>61</v>
      </c>
      <c r="E14" s="20">
        <v>54</v>
      </c>
      <c r="F14" s="21">
        <v>49</v>
      </c>
      <c r="G14" s="19">
        <v>16</v>
      </c>
      <c r="H14" s="20">
        <v>14</v>
      </c>
      <c r="I14" s="20">
        <v>11</v>
      </c>
      <c r="J14" s="20">
        <v>12</v>
      </c>
      <c r="K14" s="21">
        <v>14</v>
      </c>
      <c r="L14" s="19">
        <v>126</v>
      </c>
      <c r="M14" s="20">
        <v>130</v>
      </c>
      <c r="N14" s="20">
        <v>133</v>
      </c>
      <c r="O14" s="20">
        <v>118</v>
      </c>
      <c r="P14" s="22">
        <v>105</v>
      </c>
      <c r="Q14" s="20">
        <v>178</v>
      </c>
      <c r="R14" s="20">
        <v>186</v>
      </c>
      <c r="S14" s="20">
        <v>181</v>
      </c>
      <c r="T14" s="20">
        <v>161</v>
      </c>
      <c r="U14" s="20">
        <v>147</v>
      </c>
    </row>
    <row r="15" spans="1:21" ht="10.5" customHeight="1" x14ac:dyDescent="0.2">
      <c r="A15" s="18" t="s">
        <v>16</v>
      </c>
      <c r="B15" s="19">
        <v>67</v>
      </c>
      <c r="C15" s="20">
        <v>69</v>
      </c>
      <c r="D15" s="20">
        <v>56</v>
      </c>
      <c r="E15" s="20">
        <v>49</v>
      </c>
      <c r="F15" s="21">
        <v>51</v>
      </c>
      <c r="G15" s="19">
        <v>20</v>
      </c>
      <c r="H15" s="20">
        <v>26</v>
      </c>
      <c r="I15" s="20">
        <v>8</v>
      </c>
      <c r="J15" s="20">
        <v>17</v>
      </c>
      <c r="K15" s="21">
        <v>22</v>
      </c>
      <c r="L15" s="19">
        <v>177</v>
      </c>
      <c r="M15" s="20">
        <v>177</v>
      </c>
      <c r="N15" s="20">
        <v>173</v>
      </c>
      <c r="O15" s="20">
        <v>170</v>
      </c>
      <c r="P15" s="22">
        <v>156</v>
      </c>
      <c r="Q15" s="20">
        <v>214</v>
      </c>
      <c r="R15" s="20">
        <v>216</v>
      </c>
      <c r="S15" s="20">
        <v>204</v>
      </c>
      <c r="T15" s="20">
        <v>200</v>
      </c>
      <c r="U15" s="20">
        <v>190</v>
      </c>
    </row>
    <row r="16" spans="1:21" s="17" customFormat="1" ht="10.5" customHeight="1" x14ac:dyDescent="0.2">
      <c r="A16" s="24" t="s">
        <v>6</v>
      </c>
      <c r="B16" s="25">
        <v>1010</v>
      </c>
      <c r="C16" s="26">
        <v>914</v>
      </c>
      <c r="D16" s="26">
        <v>817</v>
      </c>
      <c r="E16" s="26">
        <v>847</v>
      </c>
      <c r="F16" s="27">
        <v>862</v>
      </c>
      <c r="G16" s="25">
        <v>204</v>
      </c>
      <c r="H16" s="26">
        <v>192</v>
      </c>
      <c r="I16" s="26">
        <v>115</v>
      </c>
      <c r="J16" s="26">
        <v>262</v>
      </c>
      <c r="K16" s="27">
        <v>377</v>
      </c>
      <c r="L16" s="25">
        <v>1264</v>
      </c>
      <c r="M16" s="26">
        <v>1306</v>
      </c>
      <c r="N16" s="26">
        <v>1248</v>
      </c>
      <c r="O16" s="26">
        <v>1135</v>
      </c>
      <c r="P16" s="28">
        <v>1037</v>
      </c>
      <c r="Q16" s="26">
        <v>2090</v>
      </c>
      <c r="R16" s="26">
        <v>2062</v>
      </c>
      <c r="S16" s="26">
        <v>1918</v>
      </c>
      <c r="T16" s="26">
        <v>1966</v>
      </c>
      <c r="U16" s="26">
        <v>1968</v>
      </c>
    </row>
    <row r="17" spans="1:21" s="17" customFormat="1" ht="10.5" customHeight="1" x14ac:dyDescent="0.2">
      <c r="A17" s="29" t="s">
        <v>13</v>
      </c>
      <c r="B17" s="30">
        <v>177</v>
      </c>
      <c r="C17" s="31">
        <v>146</v>
      </c>
      <c r="D17" s="31">
        <v>130</v>
      </c>
      <c r="E17" s="31">
        <v>153</v>
      </c>
      <c r="F17" s="32">
        <v>153</v>
      </c>
      <c r="G17" s="30">
        <v>23</v>
      </c>
      <c r="H17" s="31">
        <v>20</v>
      </c>
      <c r="I17" s="31">
        <v>12</v>
      </c>
      <c r="J17" s="31">
        <v>38</v>
      </c>
      <c r="K17" s="32">
        <v>55</v>
      </c>
      <c r="L17" s="30">
        <v>183</v>
      </c>
      <c r="M17" s="31">
        <v>178</v>
      </c>
      <c r="N17" s="31">
        <v>145</v>
      </c>
      <c r="O17" s="31">
        <v>150</v>
      </c>
      <c r="P17" s="33">
        <v>128</v>
      </c>
      <c r="Q17" s="31">
        <v>355</v>
      </c>
      <c r="R17" s="31">
        <v>325</v>
      </c>
      <c r="S17" s="31">
        <v>273</v>
      </c>
      <c r="T17" s="31">
        <v>322</v>
      </c>
      <c r="U17" s="31">
        <v>312</v>
      </c>
    </row>
    <row r="18" spans="1:21" ht="10.5" customHeight="1" x14ac:dyDescent="0.2">
      <c r="A18" s="29" t="s">
        <v>14</v>
      </c>
      <c r="B18" s="30">
        <v>355</v>
      </c>
      <c r="C18" s="31">
        <v>309</v>
      </c>
      <c r="D18" s="31">
        <v>281</v>
      </c>
      <c r="E18" s="31">
        <v>290</v>
      </c>
      <c r="F18" s="32">
        <v>284</v>
      </c>
      <c r="G18" s="30">
        <v>71</v>
      </c>
      <c r="H18" s="31">
        <v>59</v>
      </c>
      <c r="I18" s="31">
        <v>42</v>
      </c>
      <c r="J18" s="31">
        <v>106</v>
      </c>
      <c r="K18" s="32">
        <v>156</v>
      </c>
      <c r="L18" s="30">
        <v>329</v>
      </c>
      <c r="M18" s="31">
        <v>343</v>
      </c>
      <c r="N18" s="31">
        <v>342</v>
      </c>
      <c r="O18" s="31">
        <v>294</v>
      </c>
      <c r="P18" s="33">
        <v>279</v>
      </c>
      <c r="Q18" s="31">
        <v>664</v>
      </c>
      <c r="R18" s="31">
        <v>634</v>
      </c>
      <c r="S18" s="31">
        <v>610</v>
      </c>
      <c r="T18" s="31">
        <v>618</v>
      </c>
      <c r="U18" s="31">
        <v>635</v>
      </c>
    </row>
    <row r="19" spans="1:21" ht="10.5" customHeight="1" x14ac:dyDescent="0.2">
      <c r="A19" s="29" t="s">
        <v>15</v>
      </c>
      <c r="B19" s="30">
        <v>320</v>
      </c>
      <c r="C19" s="31">
        <v>293</v>
      </c>
      <c r="D19" s="31">
        <v>267</v>
      </c>
      <c r="E19" s="31">
        <v>273</v>
      </c>
      <c r="F19" s="32">
        <v>291</v>
      </c>
      <c r="G19" s="30">
        <v>76</v>
      </c>
      <c r="H19" s="31">
        <v>72</v>
      </c>
      <c r="I19" s="31">
        <v>40</v>
      </c>
      <c r="J19" s="31">
        <v>83</v>
      </c>
      <c r="K19" s="32">
        <v>114</v>
      </c>
      <c r="L19" s="30">
        <v>449</v>
      </c>
      <c r="M19" s="31">
        <v>471</v>
      </c>
      <c r="N19" s="31">
        <v>460</v>
      </c>
      <c r="O19" s="31">
        <v>408</v>
      </c>
      <c r="P19" s="33">
        <v>366</v>
      </c>
      <c r="Q19" s="31">
        <v>681</v>
      </c>
      <c r="R19" s="31">
        <v>701</v>
      </c>
      <c r="S19" s="31">
        <v>662</v>
      </c>
      <c r="T19" s="31">
        <v>665</v>
      </c>
      <c r="U19" s="31">
        <v>663</v>
      </c>
    </row>
    <row r="20" spans="1:21" ht="10.5" customHeight="1" x14ac:dyDescent="0.2">
      <c r="A20" s="29" t="s">
        <v>16</v>
      </c>
      <c r="B20" s="30">
        <v>158</v>
      </c>
      <c r="C20" s="31">
        <v>166</v>
      </c>
      <c r="D20" s="31">
        <v>139</v>
      </c>
      <c r="E20" s="31">
        <v>131</v>
      </c>
      <c r="F20" s="32">
        <v>134</v>
      </c>
      <c r="G20" s="30">
        <v>34</v>
      </c>
      <c r="H20" s="31">
        <v>41</v>
      </c>
      <c r="I20" s="31">
        <v>21</v>
      </c>
      <c r="J20" s="31">
        <v>35</v>
      </c>
      <c r="K20" s="32">
        <v>52</v>
      </c>
      <c r="L20" s="30">
        <v>303</v>
      </c>
      <c r="M20" s="31">
        <v>314</v>
      </c>
      <c r="N20" s="31">
        <v>301</v>
      </c>
      <c r="O20" s="31">
        <v>283</v>
      </c>
      <c r="P20" s="33">
        <v>264</v>
      </c>
      <c r="Q20" s="31">
        <v>390</v>
      </c>
      <c r="R20" s="31">
        <v>402</v>
      </c>
      <c r="S20" s="31">
        <v>373</v>
      </c>
      <c r="T20" s="31">
        <v>361</v>
      </c>
      <c r="U20" s="31">
        <v>358</v>
      </c>
    </row>
    <row r="21" spans="1:21" s="34" customFormat="1" ht="11.25" customHeight="1" x14ac:dyDescent="0.2"/>
    <row r="22" spans="1:21" ht="11.25" customHeight="1" x14ac:dyDescent="0.2">
      <c r="A22" s="4" t="s">
        <v>12</v>
      </c>
    </row>
    <row r="23" spans="1:21" ht="12.75" customHeight="1" x14ac:dyDescent="0.2">
      <c r="A23" s="37" t="s">
        <v>17</v>
      </c>
      <c r="B23" s="38" t="s">
        <v>0</v>
      </c>
      <c r="C23" s="39"/>
      <c r="D23" s="39"/>
      <c r="E23" s="39"/>
      <c r="F23" s="39"/>
      <c r="G23" s="40" t="s">
        <v>1</v>
      </c>
      <c r="H23" s="39"/>
      <c r="I23" s="39"/>
      <c r="J23" s="39"/>
      <c r="K23" s="41"/>
      <c r="L23" s="40" t="s">
        <v>2</v>
      </c>
      <c r="M23" s="39"/>
      <c r="N23" s="39"/>
      <c r="O23" s="39"/>
      <c r="P23" s="42"/>
      <c r="Q23" s="39" t="s">
        <v>3</v>
      </c>
      <c r="R23" s="39"/>
      <c r="S23" s="39"/>
      <c r="T23" s="39"/>
      <c r="U23" s="39"/>
    </row>
    <row r="24" spans="1:21" ht="11.25" customHeight="1" x14ac:dyDescent="0.2">
      <c r="A24" s="37"/>
      <c r="B24" s="7">
        <v>2014</v>
      </c>
      <c r="C24" s="8">
        <v>2015</v>
      </c>
      <c r="D24" s="8">
        <v>2016</v>
      </c>
      <c r="E24" s="8">
        <v>2017</v>
      </c>
      <c r="F24" s="8">
        <v>2018</v>
      </c>
      <c r="G24" s="9">
        <v>2014</v>
      </c>
      <c r="H24" s="8">
        <v>2015</v>
      </c>
      <c r="I24" s="8">
        <v>2016</v>
      </c>
      <c r="J24" s="8">
        <v>2017</v>
      </c>
      <c r="K24" s="10">
        <v>2018</v>
      </c>
      <c r="L24" s="9">
        <v>2014</v>
      </c>
      <c r="M24" s="8">
        <v>2015</v>
      </c>
      <c r="N24" s="8">
        <v>2016</v>
      </c>
      <c r="O24" s="8">
        <v>2017</v>
      </c>
      <c r="P24" s="11">
        <v>2018</v>
      </c>
      <c r="Q24" s="8">
        <v>2014</v>
      </c>
      <c r="R24" s="8">
        <v>2015</v>
      </c>
      <c r="S24" s="8">
        <v>2016</v>
      </c>
      <c r="T24" s="8">
        <v>2017</v>
      </c>
      <c r="U24" s="8">
        <v>2018</v>
      </c>
    </row>
    <row r="25" spans="1:21" ht="10.5" customHeight="1" x14ac:dyDescent="0.2">
      <c r="A25" s="12" t="s">
        <v>4</v>
      </c>
      <c r="B25" s="13">
        <v>3105.0007899999982</v>
      </c>
      <c r="C25" s="14">
        <v>2524.5441699999992</v>
      </c>
      <c r="D25" s="14">
        <v>2058.6873653632342</v>
      </c>
      <c r="E25" s="14">
        <v>2505.5926834734146</v>
      </c>
      <c r="F25" s="15">
        <v>2943.7428674004186</v>
      </c>
      <c r="G25" s="13">
        <v>1291.48083</v>
      </c>
      <c r="H25" s="14">
        <v>982.68384999999978</v>
      </c>
      <c r="I25" s="14">
        <v>284.72673829969995</v>
      </c>
      <c r="J25" s="14">
        <v>653.49699170375334</v>
      </c>
      <c r="K25" s="15">
        <v>973.5598514748549</v>
      </c>
      <c r="L25" s="13">
        <v>880.66214080999987</v>
      </c>
      <c r="M25" s="14">
        <v>1048.7551841299999</v>
      </c>
      <c r="N25" s="14">
        <v>986.30001414000003</v>
      </c>
      <c r="O25" s="14">
        <v>817.71863225000016</v>
      </c>
      <c r="P25" s="16">
        <v>966.02420366000001</v>
      </c>
      <c r="Q25" s="14">
        <v>5277.1437608099986</v>
      </c>
      <c r="R25" s="14">
        <v>4555.9832041299987</v>
      </c>
      <c r="S25" s="14">
        <v>3329.7141178029342</v>
      </c>
      <c r="T25" s="14">
        <v>3976.8083074271681</v>
      </c>
      <c r="U25" s="14">
        <v>4883.3269225352733</v>
      </c>
    </row>
    <row r="26" spans="1:21" ht="10.5" customHeight="1" x14ac:dyDescent="0.2">
      <c r="A26" s="18" t="s">
        <v>13</v>
      </c>
      <c r="B26" s="19">
        <v>182.30755999999997</v>
      </c>
      <c r="C26" s="20">
        <v>135.66068000000001</v>
      </c>
      <c r="D26" s="20">
        <v>121.02819047985624</v>
      </c>
      <c r="E26" s="20">
        <v>140.6852479550397</v>
      </c>
      <c r="F26" s="21">
        <v>182.4449651988717</v>
      </c>
      <c r="G26" s="19">
        <v>23.083349999999996</v>
      </c>
      <c r="H26" s="20">
        <v>62.34</v>
      </c>
      <c r="I26" s="20">
        <v>16.027999999999999</v>
      </c>
      <c r="J26" s="20">
        <v>54.4771528723928</v>
      </c>
      <c r="K26" s="21">
        <v>99.568874830774206</v>
      </c>
      <c r="L26" s="19">
        <v>28.007801199999996</v>
      </c>
      <c r="M26" s="20">
        <v>31.499294019999994</v>
      </c>
      <c r="N26" s="20">
        <v>24.753706159999993</v>
      </c>
      <c r="O26" s="20">
        <v>23.043663790000007</v>
      </c>
      <c r="P26" s="22">
        <v>21.321475289999999</v>
      </c>
      <c r="Q26" s="20">
        <v>233.39871119999995</v>
      </c>
      <c r="R26" s="20">
        <v>229.49997402000002</v>
      </c>
      <c r="S26" s="20">
        <v>161.80989663985622</v>
      </c>
      <c r="T26" s="20">
        <v>218.2060646174325</v>
      </c>
      <c r="U26" s="20">
        <v>303.33531531964593</v>
      </c>
    </row>
    <row r="27" spans="1:21" ht="10.5" customHeight="1" x14ac:dyDescent="0.2">
      <c r="A27" s="18" t="s">
        <v>14</v>
      </c>
      <c r="B27" s="19">
        <v>824.70540999999923</v>
      </c>
      <c r="C27" s="20">
        <v>552.56913999999972</v>
      </c>
      <c r="D27" s="20">
        <v>472.16284656943697</v>
      </c>
      <c r="E27" s="20">
        <v>573.99660610109811</v>
      </c>
      <c r="F27" s="21">
        <v>731.55649080252704</v>
      </c>
      <c r="G27" s="19">
        <v>410.93989999999991</v>
      </c>
      <c r="H27" s="20">
        <v>276.79971</v>
      </c>
      <c r="I27" s="20">
        <v>98.382181846700007</v>
      </c>
      <c r="J27" s="20">
        <v>235.29183602226556</v>
      </c>
      <c r="K27" s="21">
        <v>359.84643242082552</v>
      </c>
      <c r="L27" s="19">
        <v>136.34767592999998</v>
      </c>
      <c r="M27" s="20">
        <v>144.79057939000003</v>
      </c>
      <c r="N27" s="20">
        <v>143.89274674000009</v>
      </c>
      <c r="O27" s="20">
        <v>116.0131963</v>
      </c>
      <c r="P27" s="22">
        <v>131.60505914000004</v>
      </c>
      <c r="Q27" s="20">
        <v>1371.9929859299991</v>
      </c>
      <c r="R27" s="20">
        <v>974.15942938999979</v>
      </c>
      <c r="S27" s="20">
        <v>714.43777515613715</v>
      </c>
      <c r="T27" s="20">
        <v>925.30163842336367</v>
      </c>
      <c r="U27" s="20">
        <v>1223.0079823633525</v>
      </c>
    </row>
    <row r="28" spans="1:21" ht="10.5" customHeight="1" x14ac:dyDescent="0.2">
      <c r="A28" s="23" t="s">
        <v>15</v>
      </c>
      <c r="B28" s="19">
        <v>1704.5376699999995</v>
      </c>
      <c r="C28" s="20">
        <v>1379.1453499999993</v>
      </c>
      <c r="D28" s="20">
        <v>925.8113283139412</v>
      </c>
      <c r="E28" s="20">
        <v>1159.2709653710945</v>
      </c>
      <c r="F28" s="21">
        <v>1302.167679861042</v>
      </c>
      <c r="G28" s="19">
        <v>760.50443999999993</v>
      </c>
      <c r="H28" s="20">
        <v>549.29813999999976</v>
      </c>
      <c r="I28" s="20">
        <v>92.055556452999994</v>
      </c>
      <c r="J28" s="20">
        <v>210.76755565144208</v>
      </c>
      <c r="K28" s="21">
        <v>335.87054422325514</v>
      </c>
      <c r="L28" s="19">
        <v>360.78989381999997</v>
      </c>
      <c r="M28" s="20">
        <v>389.82936708999989</v>
      </c>
      <c r="N28" s="20">
        <v>363.96683271000001</v>
      </c>
      <c r="O28" s="20">
        <v>332.19416555000004</v>
      </c>
      <c r="P28" s="22">
        <v>273.68777258999989</v>
      </c>
      <c r="Q28" s="20">
        <v>2825.8320038199995</v>
      </c>
      <c r="R28" s="20">
        <v>2318.272857089999</v>
      </c>
      <c r="S28" s="20">
        <v>1381.8337174769413</v>
      </c>
      <c r="T28" s="20">
        <v>1702.2326865725365</v>
      </c>
      <c r="U28" s="20">
        <v>1911.725996674297</v>
      </c>
    </row>
    <row r="29" spans="1:21" ht="10.5" customHeight="1" x14ac:dyDescent="0.2">
      <c r="A29" s="18" t="s">
        <v>16</v>
      </c>
      <c r="B29" s="19">
        <v>393.45014999999989</v>
      </c>
      <c r="C29" s="20">
        <v>457.16899999999987</v>
      </c>
      <c r="D29" s="20">
        <v>539.68500000000006</v>
      </c>
      <c r="E29" s="20">
        <v>631.63986404618242</v>
      </c>
      <c r="F29" s="21">
        <v>727.57373153797812</v>
      </c>
      <c r="G29" s="19">
        <v>96.953140000000005</v>
      </c>
      <c r="H29" s="20">
        <v>94.245999999999995</v>
      </c>
      <c r="I29" s="20">
        <v>78.260999999999996</v>
      </c>
      <c r="J29" s="20">
        <v>152.96044715765291</v>
      </c>
      <c r="K29" s="21">
        <v>178.274</v>
      </c>
      <c r="L29" s="19">
        <v>355.51676985999995</v>
      </c>
      <c r="M29" s="20">
        <v>482.63594362999999</v>
      </c>
      <c r="N29" s="20">
        <v>453.68672852999993</v>
      </c>
      <c r="O29" s="20">
        <v>346.46760661000013</v>
      </c>
      <c r="P29" s="22">
        <v>539.40989664000006</v>
      </c>
      <c r="Q29" s="20">
        <v>845.92005985999981</v>
      </c>
      <c r="R29" s="20">
        <v>1034.0509436299999</v>
      </c>
      <c r="S29" s="20">
        <v>1071.6327285299999</v>
      </c>
      <c r="T29" s="20">
        <v>1131.0679178138355</v>
      </c>
      <c r="U29" s="20">
        <v>1445.2576281779782</v>
      </c>
    </row>
    <row r="30" spans="1:21" ht="10.5" customHeight="1" x14ac:dyDescent="0.2">
      <c r="A30" s="12" t="s">
        <v>5</v>
      </c>
      <c r="B30" s="13">
        <v>673.09116000000006</v>
      </c>
      <c r="C30" s="14">
        <v>630.9589400000001</v>
      </c>
      <c r="D30" s="14">
        <v>400.2736883303287</v>
      </c>
      <c r="E30" s="14">
        <v>534.25495390949118</v>
      </c>
      <c r="F30" s="15">
        <v>601.67849447203525</v>
      </c>
      <c r="G30" s="13">
        <v>291.84736000000004</v>
      </c>
      <c r="H30" s="14">
        <v>549.00943999999993</v>
      </c>
      <c r="I30" s="14">
        <v>130.58755183009501</v>
      </c>
      <c r="J30" s="14">
        <v>284.66165236241881</v>
      </c>
      <c r="K30" s="15">
        <v>524.31782793098057</v>
      </c>
      <c r="L30" s="13">
        <v>1382.6550066600003</v>
      </c>
      <c r="M30" s="14">
        <v>1475.8314066100004</v>
      </c>
      <c r="N30" s="14">
        <v>1398.1497515699996</v>
      </c>
      <c r="O30" s="14">
        <v>1698.0925592099995</v>
      </c>
      <c r="P30" s="16">
        <v>1617.0428851299998</v>
      </c>
      <c r="Q30" s="14">
        <v>2347.5935266600004</v>
      </c>
      <c r="R30" s="14">
        <v>2655.7997866100004</v>
      </c>
      <c r="S30" s="14">
        <v>1929.0109917304233</v>
      </c>
      <c r="T30" s="14">
        <v>2517.0091654819098</v>
      </c>
      <c r="U30" s="14">
        <v>2743.0392075330155</v>
      </c>
    </row>
    <row r="31" spans="1:21" ht="10.5" customHeight="1" x14ac:dyDescent="0.2">
      <c r="A31" s="18" t="s">
        <v>13</v>
      </c>
      <c r="B31" s="19">
        <v>8.4463999999999988</v>
      </c>
      <c r="C31" s="20">
        <v>4.8020000000000005</v>
      </c>
      <c r="D31" s="20">
        <v>4.8081926748678008</v>
      </c>
      <c r="E31" s="20">
        <v>12.047000000000001</v>
      </c>
      <c r="F31" s="21">
        <v>12.0462094015851</v>
      </c>
      <c r="G31" s="19">
        <v>2.3199999999999998</v>
      </c>
      <c r="H31" s="20">
        <v>0.67099999999999993</v>
      </c>
      <c r="I31" s="20">
        <v>1.6093919894999999E-2</v>
      </c>
      <c r="J31" s="20">
        <v>6.5939999999999994</v>
      </c>
      <c r="K31" s="21">
        <v>9.6549999999999994</v>
      </c>
      <c r="L31" s="19">
        <v>2.2738037199999996</v>
      </c>
      <c r="M31" s="20">
        <v>0.84553610000000001</v>
      </c>
      <c r="N31" s="20">
        <v>0.59918950999999998</v>
      </c>
      <c r="O31" s="20">
        <v>1.9494098799999997</v>
      </c>
      <c r="P31" s="22">
        <v>1.38763707</v>
      </c>
      <c r="Q31" s="20">
        <v>13.040203719999999</v>
      </c>
      <c r="R31" s="20">
        <v>6.3185361000000011</v>
      </c>
      <c r="S31" s="20">
        <v>5.4234761047628002</v>
      </c>
      <c r="T31" s="20">
        <v>20.590409879999999</v>
      </c>
      <c r="U31" s="20">
        <v>23.0888464715851</v>
      </c>
    </row>
    <row r="32" spans="1:21" ht="10.5" customHeight="1" x14ac:dyDescent="0.2">
      <c r="A32" s="18" t="s">
        <v>14</v>
      </c>
      <c r="B32" s="19">
        <v>71.325119999999998</v>
      </c>
      <c r="C32" s="20">
        <v>51.286129999999993</v>
      </c>
      <c r="D32" s="20">
        <v>27.289956374715302</v>
      </c>
      <c r="E32" s="20">
        <v>50.281439038284695</v>
      </c>
      <c r="F32" s="21">
        <v>77.256458002140391</v>
      </c>
      <c r="G32" s="19">
        <v>3.0313600000000003</v>
      </c>
      <c r="H32" s="20">
        <v>13.016</v>
      </c>
      <c r="I32" s="20">
        <v>2.1429999999999998</v>
      </c>
      <c r="J32" s="20">
        <v>4.1806523624187992</v>
      </c>
      <c r="K32" s="21">
        <v>60.051827930980501</v>
      </c>
      <c r="L32" s="19">
        <v>34.761038650000003</v>
      </c>
      <c r="M32" s="20">
        <v>36.673116190000009</v>
      </c>
      <c r="N32" s="20">
        <v>47.680098529999988</v>
      </c>
      <c r="O32" s="20">
        <v>35.758148579999997</v>
      </c>
      <c r="P32" s="22">
        <v>27.460781320000009</v>
      </c>
      <c r="Q32" s="20">
        <v>109.11751865000001</v>
      </c>
      <c r="R32" s="20">
        <v>100.97524619000001</v>
      </c>
      <c r="S32" s="20">
        <v>77.113054904715284</v>
      </c>
      <c r="T32" s="20">
        <v>90.220239980703496</v>
      </c>
      <c r="U32" s="20">
        <v>164.76906725312091</v>
      </c>
    </row>
    <row r="33" spans="1:21" ht="10.5" customHeight="1" x14ac:dyDescent="0.2">
      <c r="A33" s="23" t="s">
        <v>15</v>
      </c>
      <c r="B33" s="19">
        <v>264.68118000000004</v>
      </c>
      <c r="C33" s="20">
        <v>189.58286999999999</v>
      </c>
      <c r="D33" s="20">
        <v>184.22261812007099</v>
      </c>
      <c r="E33" s="20">
        <v>223.26751487120643</v>
      </c>
      <c r="F33" s="21">
        <v>196.94282706830978</v>
      </c>
      <c r="G33" s="19">
        <v>140.73700000000002</v>
      </c>
      <c r="H33" s="20">
        <v>135.18143999999998</v>
      </c>
      <c r="I33" s="20">
        <v>11.519079681399999</v>
      </c>
      <c r="J33" s="20">
        <v>25.175999999999995</v>
      </c>
      <c r="K33" s="21">
        <v>33.174999999999997</v>
      </c>
      <c r="L33" s="19">
        <v>196.64269982000005</v>
      </c>
      <c r="M33" s="20">
        <v>176.81866127000001</v>
      </c>
      <c r="N33" s="20">
        <v>211.64449200999994</v>
      </c>
      <c r="O33" s="20">
        <v>164.77277413000002</v>
      </c>
      <c r="P33" s="22">
        <v>142.52260620000001</v>
      </c>
      <c r="Q33" s="20">
        <v>602.06087982000008</v>
      </c>
      <c r="R33" s="20">
        <v>501.58297126999997</v>
      </c>
      <c r="S33" s="20">
        <v>407.3861898114709</v>
      </c>
      <c r="T33" s="20">
        <v>413.21628900120641</v>
      </c>
      <c r="U33" s="20">
        <v>372.64043326830983</v>
      </c>
    </row>
    <row r="34" spans="1:21" ht="10.5" customHeight="1" x14ac:dyDescent="0.2">
      <c r="A34" s="18" t="s">
        <v>16</v>
      </c>
      <c r="B34" s="19">
        <v>328.63846000000001</v>
      </c>
      <c r="C34" s="20">
        <v>385.28794000000011</v>
      </c>
      <c r="D34" s="20">
        <v>183.95292116067463</v>
      </c>
      <c r="E34" s="20">
        <v>248.65900000000008</v>
      </c>
      <c r="F34" s="21">
        <v>315.43300000000005</v>
      </c>
      <c r="G34" s="19">
        <v>145.75900000000001</v>
      </c>
      <c r="H34" s="20">
        <v>400.14099999999996</v>
      </c>
      <c r="I34" s="20">
        <v>116.90937822880001</v>
      </c>
      <c r="J34" s="20">
        <v>248.71100000000001</v>
      </c>
      <c r="K34" s="21">
        <v>421.43600000000004</v>
      </c>
      <c r="L34" s="19">
        <v>1148.9774644700001</v>
      </c>
      <c r="M34" s="20">
        <v>1261.4940930500004</v>
      </c>
      <c r="N34" s="20">
        <v>1138.2259715199996</v>
      </c>
      <c r="O34" s="20">
        <v>1495.6122266199995</v>
      </c>
      <c r="P34" s="22">
        <v>1445.6718605399999</v>
      </c>
      <c r="Q34" s="20">
        <v>1623.3749244700002</v>
      </c>
      <c r="R34" s="20">
        <v>2046.9230330500004</v>
      </c>
      <c r="S34" s="20">
        <v>1439.0882709094742</v>
      </c>
      <c r="T34" s="20">
        <v>1992.9822266199997</v>
      </c>
      <c r="U34" s="20">
        <v>2182.5408605399998</v>
      </c>
    </row>
    <row r="35" spans="1:21" s="5" customFormat="1" ht="10.5" customHeight="1" x14ac:dyDescent="0.2">
      <c r="A35" s="24" t="s">
        <v>6</v>
      </c>
      <c r="B35" s="25">
        <v>3778.0919499999982</v>
      </c>
      <c r="C35" s="26">
        <v>3155.5031099999992</v>
      </c>
      <c r="D35" s="26">
        <v>2458.9610536935629</v>
      </c>
      <c r="E35" s="26">
        <v>3039.8476373829058</v>
      </c>
      <c r="F35" s="27">
        <v>3545.4213618724539</v>
      </c>
      <c r="G35" s="25">
        <v>1583.3281900000002</v>
      </c>
      <c r="H35" s="26">
        <v>1531.6932900000002</v>
      </c>
      <c r="I35" s="26">
        <v>415.31429012979493</v>
      </c>
      <c r="J35" s="26">
        <v>938.1586440661722</v>
      </c>
      <c r="K35" s="27">
        <v>1497.8776794058354</v>
      </c>
      <c r="L35" s="25">
        <v>2263.3171474699998</v>
      </c>
      <c r="M35" s="26">
        <v>2524.5865907399989</v>
      </c>
      <c r="N35" s="26">
        <v>2384.4497657099996</v>
      </c>
      <c r="O35" s="26">
        <v>2515.8111914599995</v>
      </c>
      <c r="P35" s="28">
        <v>2583.0670887900005</v>
      </c>
      <c r="Q35" s="26">
        <v>7624.7372874699977</v>
      </c>
      <c r="R35" s="26">
        <v>7211.7829907399973</v>
      </c>
      <c r="S35" s="26">
        <v>5258.7251095333577</v>
      </c>
      <c r="T35" s="26">
        <v>6493.817472909077</v>
      </c>
      <c r="U35" s="26">
        <v>7626.3661300682897</v>
      </c>
    </row>
    <row r="36" spans="1:21" s="5" customFormat="1" ht="10.5" customHeight="1" x14ac:dyDescent="0.2">
      <c r="A36" s="29" t="s">
        <v>13</v>
      </c>
      <c r="B36" s="30">
        <v>190.75395999999998</v>
      </c>
      <c r="C36" s="31">
        <v>140.46268000000001</v>
      </c>
      <c r="D36" s="31">
        <v>125.83638315472403</v>
      </c>
      <c r="E36" s="31">
        <v>152.7322479550397</v>
      </c>
      <c r="F36" s="32">
        <v>194.49117460045684</v>
      </c>
      <c r="G36" s="30">
        <v>25.40335</v>
      </c>
      <c r="H36" s="31">
        <v>63.011000000000003</v>
      </c>
      <c r="I36" s="31">
        <v>16.044093919895001</v>
      </c>
      <c r="J36" s="31">
        <v>61.071152872392801</v>
      </c>
      <c r="K36" s="32">
        <v>109.22387483077415</v>
      </c>
      <c r="L36" s="30">
        <v>30.281604919999999</v>
      </c>
      <c r="M36" s="31">
        <v>32.344830120000005</v>
      </c>
      <c r="N36" s="31">
        <v>25.352895670000002</v>
      </c>
      <c r="O36" s="31">
        <v>24.993073670000008</v>
      </c>
      <c r="P36" s="33">
        <v>22.709112359999999</v>
      </c>
      <c r="Q36" s="31">
        <v>246.43891491999997</v>
      </c>
      <c r="R36" s="31">
        <v>235.81851012000001</v>
      </c>
      <c r="S36" s="31">
        <v>167.23337274461903</v>
      </c>
      <c r="T36" s="31">
        <v>238.79647449743248</v>
      </c>
      <c r="U36" s="31">
        <v>326.42416179123103</v>
      </c>
    </row>
    <row r="37" spans="1:21" s="5" customFormat="1" ht="10.5" customHeight="1" x14ac:dyDescent="0.2">
      <c r="A37" s="29" t="s">
        <v>14</v>
      </c>
      <c r="B37" s="30">
        <v>896.0305299999992</v>
      </c>
      <c r="C37" s="31">
        <v>603.85526999999968</v>
      </c>
      <c r="D37" s="31">
        <v>499.45280294415227</v>
      </c>
      <c r="E37" s="31">
        <v>624.27804513938281</v>
      </c>
      <c r="F37" s="32">
        <v>808.81294880466749</v>
      </c>
      <c r="G37" s="30">
        <v>413.97126000000009</v>
      </c>
      <c r="H37" s="31">
        <v>289.81571000000002</v>
      </c>
      <c r="I37" s="31">
        <v>100.52518184669998</v>
      </c>
      <c r="J37" s="31">
        <v>239.47248838468437</v>
      </c>
      <c r="K37" s="32">
        <v>419.8982603518059</v>
      </c>
      <c r="L37" s="30">
        <v>171.10871458000011</v>
      </c>
      <c r="M37" s="31">
        <v>181.46369557999995</v>
      </c>
      <c r="N37" s="31">
        <v>191.57284526999993</v>
      </c>
      <c r="O37" s="31">
        <v>151.77134488000002</v>
      </c>
      <c r="P37" s="33">
        <v>159.06584045999995</v>
      </c>
      <c r="Q37" s="31">
        <v>1481.1105045799995</v>
      </c>
      <c r="R37" s="31">
        <v>1075.1346755799996</v>
      </c>
      <c r="S37" s="31">
        <v>791.55083006085215</v>
      </c>
      <c r="T37" s="31">
        <v>1015.5218784040671</v>
      </c>
      <c r="U37" s="31">
        <v>1387.7770496164733</v>
      </c>
    </row>
    <row r="38" spans="1:21" s="5" customFormat="1" ht="10.5" customHeight="1" x14ac:dyDescent="0.2">
      <c r="A38" s="29" t="s">
        <v>15</v>
      </c>
      <c r="B38" s="30">
        <v>1969.2188499999995</v>
      </c>
      <c r="C38" s="31">
        <v>1568.7282199999993</v>
      </c>
      <c r="D38" s="31">
        <v>1110.0339464340123</v>
      </c>
      <c r="E38" s="31">
        <v>1382.5384802423009</v>
      </c>
      <c r="F38" s="32">
        <v>1499.1105069293515</v>
      </c>
      <c r="G38" s="30">
        <v>901.24143999999978</v>
      </c>
      <c r="H38" s="31">
        <v>684.47958000000006</v>
      </c>
      <c r="I38" s="31">
        <v>103.5746361344</v>
      </c>
      <c r="J38" s="31">
        <v>235.94355565144207</v>
      </c>
      <c r="K38" s="32">
        <v>369.04554422325509</v>
      </c>
      <c r="L38" s="30">
        <v>557.43259363999982</v>
      </c>
      <c r="M38" s="31">
        <v>566.6480283599999</v>
      </c>
      <c r="N38" s="31">
        <v>575.6113247200002</v>
      </c>
      <c r="O38" s="31">
        <v>496.96693968000005</v>
      </c>
      <c r="P38" s="33">
        <v>416.21037879000005</v>
      </c>
      <c r="Q38" s="31">
        <v>3427.8928836399991</v>
      </c>
      <c r="R38" s="31">
        <v>2819.8558283599991</v>
      </c>
      <c r="S38" s="31">
        <v>1789.2199072884123</v>
      </c>
      <c r="T38" s="31">
        <v>2115.4489755737432</v>
      </c>
      <c r="U38" s="31">
        <v>2284.3664299426064</v>
      </c>
    </row>
    <row r="39" spans="1:21" s="5" customFormat="1" ht="10.5" customHeight="1" x14ac:dyDescent="0.2">
      <c r="A39" s="29" t="s">
        <v>16</v>
      </c>
      <c r="B39" s="30">
        <v>722.0886099999999</v>
      </c>
      <c r="C39" s="31">
        <v>842.45694000000003</v>
      </c>
      <c r="D39" s="31">
        <v>723.63792116067475</v>
      </c>
      <c r="E39" s="31">
        <v>880.29886404618253</v>
      </c>
      <c r="F39" s="32">
        <v>1043.0067315379779</v>
      </c>
      <c r="G39" s="30">
        <v>242.71214000000003</v>
      </c>
      <c r="H39" s="31">
        <v>494.38700000000006</v>
      </c>
      <c r="I39" s="31">
        <v>195.17037822880002</v>
      </c>
      <c r="J39" s="31">
        <v>401.67144715765289</v>
      </c>
      <c r="K39" s="32">
        <v>599.70999999999992</v>
      </c>
      <c r="L39" s="30">
        <v>1504.4942343300008</v>
      </c>
      <c r="M39" s="31">
        <v>1744.1300366799999</v>
      </c>
      <c r="N39" s="31">
        <v>1591.91270005</v>
      </c>
      <c r="O39" s="31">
        <v>1842.0798332299996</v>
      </c>
      <c r="P39" s="33">
        <v>1985.0817571800005</v>
      </c>
      <c r="Q39" s="31">
        <v>2469.2949843300007</v>
      </c>
      <c r="R39" s="31">
        <v>3080.9739766800003</v>
      </c>
      <c r="S39" s="31">
        <v>2510.7209994394748</v>
      </c>
      <c r="T39" s="31">
        <v>3124.0501444338352</v>
      </c>
      <c r="U39" s="31">
        <v>3627.7984887179782</v>
      </c>
    </row>
    <row r="40" spans="1:21" ht="6.95" customHeight="1" x14ac:dyDescent="0.2">
      <c r="A40" s="18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s="5" customFormat="1" ht="11.25" customHeight="1" x14ac:dyDescent="0.2">
      <c r="A41" s="36" t="s">
        <v>7</v>
      </c>
    </row>
    <row r="42" spans="1:21" s="5" customFormat="1" ht="11.25" customHeight="1" x14ac:dyDescent="0.2">
      <c r="A42" s="35" t="s">
        <v>9</v>
      </c>
    </row>
    <row r="43" spans="1:21" s="5" customFormat="1" ht="11.25" customHeight="1" x14ac:dyDescent="0.2"/>
    <row r="44" spans="1:21" s="5" customFormat="1" ht="11.25" customHeight="1" x14ac:dyDescent="0.2"/>
    <row r="45" spans="1:21" s="5" customFormat="1" ht="11.25" customHeight="1" x14ac:dyDescent="0.2"/>
    <row r="46" spans="1:21" s="5" customFormat="1" ht="11.25" customHeight="1" x14ac:dyDescent="0.2"/>
    <row r="47" spans="1:21" s="5" customFormat="1" ht="11.25" customHeight="1" x14ac:dyDescent="0.2"/>
    <row r="48" spans="1:21" s="5" customFormat="1" ht="12" customHeight="1" x14ac:dyDescent="0.2"/>
    <row r="49" s="5" customFormat="1" ht="12" customHeight="1" x14ac:dyDescent="0.2"/>
    <row r="50" s="5" customFormat="1" ht="12" customHeight="1" x14ac:dyDescent="0.2"/>
    <row r="51" s="5" customFormat="1" ht="12" customHeight="1" x14ac:dyDescent="0.2"/>
    <row r="52" s="5" customFormat="1" ht="12" customHeight="1" x14ac:dyDescent="0.2"/>
    <row r="53" s="5" customFormat="1" ht="12" customHeight="1" x14ac:dyDescent="0.2"/>
    <row r="54" s="5" customFormat="1" ht="12" customHeight="1" x14ac:dyDescent="0.2"/>
    <row r="55" s="5" customFormat="1" ht="12" customHeight="1" x14ac:dyDescent="0.2"/>
    <row r="56" s="5" customFormat="1" ht="12" customHeight="1" x14ac:dyDescent="0.2"/>
    <row r="57" s="5" customFormat="1" ht="12" customHeight="1" x14ac:dyDescent="0.2"/>
    <row r="58" s="5" customFormat="1" ht="12" customHeight="1" x14ac:dyDescent="0.2"/>
    <row r="59" s="5" customFormat="1" ht="12" customHeight="1" x14ac:dyDescent="0.2"/>
    <row r="60" s="5" customFormat="1" ht="12" customHeight="1" x14ac:dyDescent="0.2"/>
    <row r="61" s="5" customFormat="1" ht="12" customHeight="1" x14ac:dyDescent="0.2"/>
    <row r="62" s="5" customFormat="1" ht="12" customHeight="1" x14ac:dyDescent="0.2"/>
    <row r="63" s="5" customFormat="1" ht="12" customHeight="1" x14ac:dyDescent="0.2"/>
    <row r="64" s="5" customFormat="1" ht="12" customHeight="1" x14ac:dyDescent="0.2"/>
    <row r="65" s="5" customFormat="1" ht="12" customHeight="1" x14ac:dyDescent="0.2"/>
    <row r="66" s="5" customFormat="1" ht="12" customHeight="1" x14ac:dyDescent="0.2"/>
    <row r="67" s="5" customFormat="1" ht="12" customHeight="1" x14ac:dyDescent="0.2"/>
    <row r="68" s="5" customFormat="1" ht="12" customHeight="1" x14ac:dyDescent="0.2"/>
  </sheetData>
  <mergeCells count="10">
    <mergeCell ref="A23:A24"/>
    <mergeCell ref="B23:F23"/>
    <mergeCell ref="G23:K23"/>
    <mergeCell ref="L23:P23"/>
    <mergeCell ref="Q23:U23"/>
    <mergeCell ref="A4:A5"/>
    <mergeCell ref="B4:F4"/>
    <mergeCell ref="G4:K4"/>
    <mergeCell ref="L4:P4"/>
    <mergeCell ref="Q4:U4"/>
  </mergeCells>
  <conditionalFormatting sqref="A16">
    <cfRule type="expression" dxfId="1" priority="2" stopIfTrue="1">
      <formula>$S$16=14</formula>
    </cfRule>
  </conditionalFormatting>
  <conditionalFormatting sqref="A35">
    <cfRule type="expression" dxfId="0" priority="1" stopIfTrue="1">
      <formula>$S$16=14</formula>
    </cfRule>
  </conditionalFormatting>
  <pageMargins left="0.78740157480314965" right="0.78740157480314965" top="0.78740157480314965" bottom="0.78740157480314965" header="0.51181102362204722" footer="0.51181102362204722"/>
  <pageSetup paperSize="9" scale="94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2110032016</vt:lpstr>
      <vt:lpstr>'2110032016'!Oblast_tisku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2020-04-02T16:01:34Z</cp:lastPrinted>
  <dcterms:created xsi:type="dcterms:W3CDTF">2016-02-24T12:42:14Z</dcterms:created>
  <dcterms:modified xsi:type="dcterms:W3CDTF">2020-04-02T16:04:57Z</dcterms:modified>
</cp:coreProperties>
</file>