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2. pol\publ\tabulková část\"/>
    </mc:Choice>
  </mc:AlternateContent>
  <bookViews>
    <workbookView xWindow="30" yWindow="300" windowWidth="13830" windowHeight="12360"/>
  </bookViews>
  <sheets>
    <sheet name="OBSAH" sheetId="1" r:id="rId1"/>
    <sheet name="ZU04" sheetId="42" r:id="rId2"/>
    <sheet name="T4.1" sheetId="43" r:id="rId3"/>
    <sheet name="T4.2" sheetId="28" r:id="rId4"/>
    <sheet name="T4.3" sheetId="44" r:id="rId5"/>
    <sheet name="T4.4" sheetId="45" r:id="rId6"/>
    <sheet name="T4.5" sheetId="46" r:id="rId7"/>
    <sheet name="T4.6" sheetId="47" r:id="rId8"/>
    <sheet name="T4.7" sheetId="49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<sst xmlns="http://schemas.openxmlformats.org/spreadsheetml/2006/main" count="368" uniqueCount="66">
  <si>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</si>
  <si>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</si>
  <si>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</si>
  <si>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</si>
  <si>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</si>
  <si>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</si>
  <si>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</si>
  <si>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</si>
  <si>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</si>
  <si>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</si>
  <si>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</si>
  <si>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</si>
  <si>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</si>
  <si>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</si>
  <si>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</si>
  <si>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</si>
  <si>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</si>
  <si>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</si>
  <si>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</si>
  <si>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</si>
  <si>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</si>
  <si>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</si>
  <si>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</si>
  <si>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</si>
  <si>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</si>
  <si>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</si>
  <si>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</si>
  <si>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</si>
  <si>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</si>
  <si>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</si>
  <si>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</si>
  <si>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</si>
  <si>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</si>
  <si>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</si>
  <si>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ZU04</t>
  </si>
  <si>
    <t>T4.1</t>
  </si>
  <si>
    <t>T4.2</t>
  </si>
  <si>
    <t>T4.3</t>
  </si>
  <si>
    <t>T4.4</t>
  </si>
  <si>
    <t>T4.5</t>
  </si>
  <si>
    <t>T4.6</t>
  </si>
  <si>
    <t>T4.7</t>
  </si>
  <si>
    <t>i. d. individuální (důvěrný) údaj</t>
  </si>
  <si>
    <t>i. d.</t>
  </si>
  <si>
    <t>–</t>
  </si>
  <si>
    <t>ČR celkem </t>
  </si>
  <si>
    <t xml:space="preserve"> – pomlčka na místě čísla značí, že se jev nevyskytoval</t>
  </si>
  <si>
    <t>– pomlčka na místě čísla značí, že se jev nevyskytoval</t>
  </si>
  <si>
    <t>Základní ukazatele pracovní neschopnosti pro nemoc a úraz OSVČ v krajích ČR za rok 2020</t>
  </si>
  <si>
    <t>Počet nemocensky pojištěných OSVČ v krajích ČR za rok 2020</t>
  </si>
  <si>
    <t>Počet nově hlášených případů pracovní neschopnosti pro nemoc a úraz OSVČ v krajích ČR za rok 2020</t>
  </si>
  <si>
    <t>Počet kalendářních dnů pracovní neschopnosti pro nemoc a úraz OSVČ v krajích ČR za rok 2020</t>
  </si>
  <si>
    <t>Počet nově hlášených případů pracovní neschopnosti pro nemoc a úraz OSVČ na 100 pojištěných OSVČ v krajích ČR za rok 2020</t>
  </si>
  <si>
    <t>Průměrné procento pracovní neschopnosti pro nemoc a úraz OSVČ v krajích ČR za rok 2020</t>
  </si>
  <si>
    <t>Počet kalendářních dnů pracovní neschopnosti pro nemoc a úraz na 1 nově hlášený případ OSVČ v krajích ČR za rok 2020</t>
  </si>
  <si>
    <t>Průměrný denní stav dočasně práce neschopných OSVČ pro nemoc a úraz v krajích ČR za rok 2020</t>
  </si>
  <si>
    <t>Pracovní neschopnost pro nemoc a úraz OSVČ (nemocensky pojištěných) v krajích</t>
  </si>
  <si>
    <t>Základní ukazatele dočasné pracovní neschopnosti OSVČ</t>
  </si>
  <si>
    <t>Počet nemocensky pojištěných OSVČ</t>
  </si>
  <si>
    <t>Počet nově hlášených případů dočasné pracovní neschopnosti OSVČ</t>
  </si>
  <si>
    <t>Počet kalendářních dnů dočasné pracovní neschopnosti OSVČ</t>
  </si>
  <si>
    <t>Počet nově hlášených případů dočasné pracovní neschopnosti OSVČ na 100 pojištěných OSVČ</t>
  </si>
  <si>
    <t>Průměrné procento dočasné pracovní neschopnosti OSVČ</t>
  </si>
  <si>
    <t>Počet kalendářních dnů dočasné pracovní neschopnosti OSVČ na 1 nově hlášený případ</t>
  </si>
  <si>
    <t>Průměrný denní stav dočasně práce neschopných OSVČ</t>
  </si>
  <si>
    <t xml:space="preserve"> 0 nula se používá pro označení číselných údajů menších než polovina zvolené měřicí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</si>
</sst>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7" formatCode="##0.0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5" fontId="4" fillId="0" borderId="1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11" fillId="0" borderId="0" xfId="2" applyFont="1"/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 indent="1"/>
    </xf>
    <xf numFmtId="0" fontId="12" fillId="0" borderId="0" xfId="2" quotePrefix="1" applyFont="1"/>
    <xf numFmtId="0" fontId="12" fillId="0" borderId="0" xfId="2" applyFont="1"/>
    <xf numFmtId="0" fontId="14" fillId="0" borderId="0" xfId="0" applyFont="1"/>
    <xf numFmtId="0" fontId="14" fillId="0" borderId="0" xfId="1" applyFont="1"/>
    <xf numFmtId="0" fontId="3" fillId="0" borderId="0" xfId="0" applyFont="1" applyAlignment="1">
      <alignment horizontal="left" vertical="center" indent="1"/>
    </xf>
    <xf numFmtId="164" fontId="6" fillId="0" borderId="10" xfId="1" applyNumberFormat="1" applyFont="1" applyFill="1" applyBorder="1" applyAlignment="1">
      <alignment horizontal="right" vertical="center" wrapText="1"/>
    </xf>
    <xf numFmtId="167" fontId="6" fillId="0" borderId="6" xfId="1" applyNumberFormat="1" applyFont="1" applyFill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right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164" fontId="8" fillId="0" borderId="17" xfId="1" applyNumberFormat="1" applyFont="1" applyFill="1" applyBorder="1" applyAlignment="1">
      <alignment horizontal="right" vertical="center" wrapText="1"/>
    </xf>
    <xf numFmtId="0" fontId="8" fillId="0" borderId="17" xfId="1" applyFont="1" applyFill="1" applyBorder="1" applyAlignment="1">
      <alignment horizontal="right" vertical="center" wrapText="1"/>
    </xf>
    <xf numFmtId="164" fontId="8" fillId="0" borderId="7" xfId="1" applyNumberFormat="1" applyFont="1" applyFill="1" applyBorder="1" applyAlignment="1">
      <alignment horizontal="right" vertical="center" wrapText="1"/>
    </xf>
    <xf numFmtId="0" fontId="8" fillId="0" borderId="7" xfId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67" fontId="9" fillId="0" borderId="6" xfId="0" applyNumberFormat="1" applyFont="1" applyFill="1" applyBorder="1" applyAlignment="1">
      <alignment horizontal="right" vertical="center" wrapText="1"/>
    </xf>
    <xf numFmtId="167" fontId="3" fillId="0" borderId="7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7" fontId="6" fillId="0" borderId="17" xfId="1" applyNumberFormat="1" applyFont="1" applyFill="1" applyBorder="1" applyAlignment="1">
      <alignment horizontal="right" vertical="center" wrapText="1"/>
    </xf>
    <xf numFmtId="167" fontId="8" fillId="0" borderId="17" xfId="1" applyNumberFormat="1" applyFont="1" applyFill="1" applyBorder="1" applyAlignment="1">
      <alignment horizontal="right" vertical="center" wrapText="1"/>
    </xf>
    <xf numFmtId="167" fontId="6" fillId="0" borderId="10" xfId="1" applyNumberFormat="1" applyFont="1" applyFill="1" applyBorder="1" applyAlignment="1">
      <alignment horizontal="right" vertical="center" wrapText="1"/>
    </xf>
    <xf numFmtId="167" fontId="8" fillId="0" borderId="7" xfId="1" applyNumberFormat="1" applyFont="1" applyFill="1" applyBorder="1" applyAlignment="1">
      <alignment horizontal="right" vertical="center" wrapText="1"/>
    </xf>
    <xf numFmtId="2" fontId="8" fillId="0" borderId="17" xfId="1" applyNumberFormat="1" applyFont="1" applyFill="1" applyBorder="1" applyAlignment="1">
      <alignment horizontal="right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9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/>
    <xf numFmtId="0" fontId="13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14" t="s">
        <v>34</v>
      </c>
      <c r="B2" s="16" t="s">
        <v>57</v>
      </c>
    </row>
    <row r="3" spans="1:14" x14ac:dyDescent="0.25">
      <c r="A3" s="15" t="s">
        <v>35</v>
      </c>
      <c r="B3" s="16" t="s">
        <v>58</v>
      </c>
    </row>
    <row r="4" spans="1:14" x14ac:dyDescent="0.25">
      <c r="A4" s="15" t="s">
        <v>36</v>
      </c>
      <c r="B4" s="16" t="s">
        <v>59</v>
      </c>
    </row>
    <row r="5" spans="1:14" x14ac:dyDescent="0.25">
      <c r="A5" s="15" t="s">
        <v>37</v>
      </c>
      <c r="B5" s="17" t="s">
        <v>60</v>
      </c>
    </row>
    <row r="6" spans="1:14" x14ac:dyDescent="0.25">
      <c r="A6" s="15" t="s">
        <v>38</v>
      </c>
      <c r="B6" s="16" t="s">
        <v>61</v>
      </c>
    </row>
    <row r="7" spans="1:14" x14ac:dyDescent="0.25">
      <c r="A7" s="15" t="s">
        <v>39</v>
      </c>
      <c r="B7" s="16" t="s">
        <v>62</v>
      </c>
    </row>
    <row r="8" spans="1:14" x14ac:dyDescent="0.25">
      <c r="A8" s="15" t="s">
        <v>40</v>
      </c>
      <c r="B8" s="17" t="s">
        <v>63</v>
      </c>
    </row>
    <row r="9" spans="1:14" x14ac:dyDescent="0.25">
      <c r="A9" s="15" t="s">
        <v>41</v>
      </c>
      <c r="B9" s="16" t="s">
        <v>64</v>
      </c>
    </row>
  </sheetData>
  <mergeCells count="1">
    <mergeCell ref="A1:N1"/>
  </mergeCells>
  <hyperlinks>
    <hyperlink ref="A2" location="'ZU04'!A1" tooltip="ZU04" display="ZU04"/>
    <hyperlink ref="A3" location="T4.1!A1" tooltip="T4.1" display="T4.1"/>
    <hyperlink ref="A4" location="T4.2!A1" tooltip="T4.2" display="T4.2"/>
    <hyperlink ref="A5" location="T4.3!A1" tooltip="T4.3" display="T4.3"/>
    <hyperlink ref="A6" location="T4.4!A1" tooltip="T4.4" display="T4.4"/>
    <hyperlink ref="A7" location="T4.5!A1" tooltip="T4.5" display="T4.5"/>
    <hyperlink ref="A8" location="T4.6!A1" tooltip="T4.6" display="T4.6"/>
    <hyperlink ref="A9" location="T4.7!A1" tooltip="T4.7" display="T4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" customWidth="1"/>
    <col min="2" max="7" width="11.7109375" style="1" customWidth="1"/>
    <col min="8" max="16384" width="9.140625" style="1"/>
  </cols>
  <sheetData>
    <row r="1" spans="1:15" ht="13.5" customHeight="1" x14ac:dyDescent="0.2">
      <c r="A1" s="50" t="s">
        <v>48</v>
      </c>
      <c r="B1" s="50"/>
      <c r="C1" s="50"/>
      <c r="D1" s="50"/>
      <c r="E1" s="50"/>
      <c r="F1" s="50"/>
      <c r="G1" s="50"/>
    </row>
    <row r="2" spans="1:15" ht="13.5" customHeight="1" x14ac:dyDescent="0.2">
      <c r="A2" s="10" t="s">
        <v>22</v>
      </c>
    </row>
    <row r="3" spans="1:15" ht="13.5" customHeight="1" thickBot="1" x14ac:dyDescent="0.25"/>
    <row r="4" spans="1:15" ht="79.5" thickBo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4" t="s">
        <v>6</v>
      </c>
    </row>
    <row r="5" spans="1:15" ht="13.5" customHeight="1" x14ac:dyDescent="0.25">
      <c r="A5" s="11" t="s">
        <v>45</v>
      </c>
      <c r="B5" s="30">
        <v>95668.462</v>
      </c>
      <c r="C5" s="30">
        <v>17894</v>
      </c>
      <c r="D5" s="32">
        <v>18.704178603799999</v>
      </c>
      <c r="E5" s="30">
        <v>1493644</v>
      </c>
      <c r="F5" s="32">
        <v>83.471778249699994</v>
      </c>
      <c r="G5" s="28">
        <v>4.2657678927999996</v>
      </c>
      <c r="I5"/>
      <c r="J5"/>
      <c r="K5"/>
      <c r="L5"/>
      <c r="M5"/>
      <c r="N5"/>
      <c r="O5"/>
    </row>
    <row r="6" spans="1:15" ht="13.5" customHeight="1" x14ac:dyDescent="0.25">
      <c r="A6" s="12" t="s">
        <v>7</v>
      </c>
      <c r="B6" s="27" t="s">
        <v>0</v>
      </c>
      <c r="C6" s="27" t="s">
        <v>0</v>
      </c>
      <c r="D6" s="27" t="s">
        <v>0</v>
      </c>
      <c r="E6" s="27" t="s">
        <v>0</v>
      </c>
      <c r="F6" s="27" t="s">
        <v>0</v>
      </c>
      <c r="G6" s="29" t="s">
        <v>0</v>
      </c>
      <c r="I6"/>
      <c r="J6"/>
      <c r="K6"/>
      <c r="L6"/>
      <c r="M6"/>
      <c r="N6"/>
      <c r="O6"/>
    </row>
    <row r="7" spans="1:15" ht="13.5" customHeight="1" x14ac:dyDescent="0.25">
      <c r="A7" s="13" t="s">
        <v>8</v>
      </c>
      <c r="B7" s="31">
        <v>9490.1200000000008</v>
      </c>
      <c r="C7" s="31">
        <v>1151</v>
      </c>
      <c r="D7" s="33">
        <v>12.1284030128</v>
      </c>
      <c r="E7" s="31">
        <v>94110</v>
      </c>
      <c r="F7" s="33">
        <v>81.7636837533</v>
      </c>
      <c r="G7" s="29">
        <v>2.7094614983</v>
      </c>
      <c r="I7"/>
      <c r="J7"/>
      <c r="K7"/>
      <c r="L7"/>
      <c r="M7"/>
      <c r="N7"/>
      <c r="O7"/>
    </row>
    <row r="8" spans="1:15" ht="13.5" customHeight="1" x14ac:dyDescent="0.25">
      <c r="A8" s="13" t="s">
        <v>9</v>
      </c>
      <c r="B8" s="31">
        <v>12563.502699999999</v>
      </c>
      <c r="C8" s="31">
        <v>1746</v>
      </c>
      <c r="D8" s="33">
        <v>13.897398215200001</v>
      </c>
      <c r="E8" s="31">
        <v>151386</v>
      </c>
      <c r="F8" s="33">
        <v>86.704467354000002</v>
      </c>
      <c r="G8" s="29">
        <v>3.2922582237000002</v>
      </c>
      <c r="I8"/>
      <c r="J8"/>
      <c r="K8"/>
      <c r="L8"/>
      <c r="M8"/>
      <c r="N8"/>
      <c r="O8"/>
    </row>
    <row r="9" spans="1:15" ht="13.5" customHeight="1" x14ac:dyDescent="0.25">
      <c r="A9" s="13" t="s">
        <v>10</v>
      </c>
      <c r="B9" s="31">
        <v>8153.4474</v>
      </c>
      <c r="C9" s="31">
        <v>1538</v>
      </c>
      <c r="D9" s="33">
        <v>18.863186632000001</v>
      </c>
      <c r="E9" s="31">
        <v>132138</v>
      </c>
      <c r="F9" s="33">
        <v>85.9154746424</v>
      </c>
      <c r="G9" s="29">
        <v>4.4279771387000002</v>
      </c>
      <c r="I9"/>
      <c r="J9"/>
      <c r="K9"/>
      <c r="L9"/>
      <c r="M9"/>
      <c r="N9"/>
      <c r="O9"/>
    </row>
    <row r="10" spans="1:15" ht="13.5" customHeight="1" x14ac:dyDescent="0.25">
      <c r="A10" s="13" t="s">
        <v>11</v>
      </c>
      <c r="B10" s="31">
        <v>4216.5632999999998</v>
      </c>
      <c r="C10" s="31">
        <v>654</v>
      </c>
      <c r="D10" s="33">
        <v>15.510261638899999</v>
      </c>
      <c r="E10" s="31">
        <v>54764</v>
      </c>
      <c r="F10" s="33">
        <v>83.737003058100001</v>
      </c>
      <c r="G10" s="29">
        <v>3.5485869570999999</v>
      </c>
      <c r="I10"/>
      <c r="J10"/>
      <c r="K10"/>
      <c r="L10"/>
      <c r="M10"/>
      <c r="N10"/>
      <c r="O10"/>
    </row>
    <row r="11" spans="1:15" ht="13.5" customHeight="1" x14ac:dyDescent="0.25">
      <c r="A11" s="13" t="s">
        <v>12</v>
      </c>
      <c r="B11" s="31">
        <v>1486.8669</v>
      </c>
      <c r="C11" s="31">
        <v>258</v>
      </c>
      <c r="D11" s="33">
        <v>17.3519230269</v>
      </c>
      <c r="E11" s="31">
        <v>17711</v>
      </c>
      <c r="F11" s="33">
        <v>68.647286821700007</v>
      </c>
      <c r="G11" s="29">
        <v>3.2545421773999998</v>
      </c>
      <c r="I11"/>
      <c r="J11"/>
      <c r="K11"/>
      <c r="L11"/>
      <c r="M11"/>
      <c r="N11"/>
      <c r="O11"/>
    </row>
    <row r="12" spans="1:15" ht="13.5" customHeight="1" x14ac:dyDescent="0.25">
      <c r="A12" s="13" t="s">
        <v>13</v>
      </c>
      <c r="B12" s="31">
        <v>4155.1270000000004</v>
      </c>
      <c r="C12" s="31">
        <v>720</v>
      </c>
      <c r="D12" s="33">
        <v>17.327990215500002</v>
      </c>
      <c r="E12" s="31">
        <v>59434</v>
      </c>
      <c r="F12" s="33">
        <v>82.547222222200006</v>
      </c>
      <c r="G12" s="29">
        <v>3.9081351338000001</v>
      </c>
      <c r="I12"/>
      <c r="J12"/>
      <c r="K12"/>
      <c r="L12"/>
      <c r="M12"/>
      <c r="N12"/>
      <c r="O12"/>
    </row>
    <row r="13" spans="1:15" ht="13.5" customHeight="1" x14ac:dyDescent="0.25">
      <c r="A13" s="13" t="s">
        <v>14</v>
      </c>
      <c r="B13" s="31">
        <v>3525.9468000000002</v>
      </c>
      <c r="C13" s="31">
        <v>615</v>
      </c>
      <c r="D13" s="33">
        <v>17.442123630499999</v>
      </c>
      <c r="E13" s="31">
        <v>53572</v>
      </c>
      <c r="F13" s="33">
        <v>87.1089430894</v>
      </c>
      <c r="G13" s="29">
        <v>4.1512703679999996</v>
      </c>
      <c r="I13"/>
      <c r="J13"/>
      <c r="K13"/>
      <c r="L13"/>
      <c r="M13"/>
      <c r="N13"/>
      <c r="O13"/>
    </row>
    <row r="14" spans="1:15" ht="13.5" customHeight="1" x14ac:dyDescent="0.25">
      <c r="A14" s="13" t="s">
        <v>15</v>
      </c>
      <c r="B14" s="31">
        <v>5921.1386000000002</v>
      </c>
      <c r="C14" s="31">
        <v>1012</v>
      </c>
      <c r="D14" s="33">
        <v>17.091307404999998</v>
      </c>
      <c r="E14" s="31">
        <v>81486</v>
      </c>
      <c r="F14" s="33">
        <v>80.519762845800003</v>
      </c>
      <c r="G14" s="29">
        <v>3.7600765545999999</v>
      </c>
      <c r="I14"/>
      <c r="J14"/>
      <c r="K14"/>
      <c r="L14"/>
      <c r="M14"/>
      <c r="N14"/>
      <c r="O14"/>
    </row>
    <row r="15" spans="1:15" ht="13.5" customHeight="1" x14ac:dyDescent="0.25">
      <c r="A15" s="13" t="s">
        <v>16</v>
      </c>
      <c r="B15" s="31">
        <v>5353.7808000000005</v>
      </c>
      <c r="C15" s="31">
        <v>824</v>
      </c>
      <c r="D15" s="33">
        <v>15.390992474000001</v>
      </c>
      <c r="E15" s="31">
        <v>66581</v>
      </c>
      <c r="F15" s="33">
        <v>80.802184466</v>
      </c>
      <c r="G15" s="29">
        <v>3.3978847349999999</v>
      </c>
      <c r="I15"/>
      <c r="J15"/>
      <c r="K15"/>
      <c r="L15"/>
      <c r="M15"/>
      <c r="N15"/>
      <c r="O15"/>
    </row>
    <row r="16" spans="1:15" ht="13.5" customHeight="1" x14ac:dyDescent="0.25">
      <c r="A16" s="13" t="s">
        <v>17</v>
      </c>
      <c r="B16" s="31">
        <v>5635.6638999999996</v>
      </c>
      <c r="C16" s="31">
        <v>1242</v>
      </c>
      <c r="D16" s="33">
        <v>22.038219844899999</v>
      </c>
      <c r="E16" s="31">
        <v>102589</v>
      </c>
      <c r="F16" s="33">
        <v>82.599838969399997</v>
      </c>
      <c r="G16" s="29">
        <v>4.9736431977000004</v>
      </c>
      <c r="I16"/>
      <c r="J16"/>
      <c r="K16"/>
      <c r="L16"/>
      <c r="M16"/>
      <c r="N16"/>
      <c r="O16"/>
    </row>
    <row r="17" spans="1:15" ht="13.5" customHeight="1" x14ac:dyDescent="0.25">
      <c r="A17" s="13" t="s">
        <v>18</v>
      </c>
      <c r="B17" s="31">
        <v>11063.287899999999</v>
      </c>
      <c r="C17" s="31">
        <v>2142</v>
      </c>
      <c r="D17" s="33">
        <v>19.361332900000001</v>
      </c>
      <c r="E17" s="31">
        <v>185395</v>
      </c>
      <c r="F17" s="33">
        <v>86.5522875817</v>
      </c>
      <c r="G17" s="29">
        <v>4.5786001451000002</v>
      </c>
      <c r="I17"/>
      <c r="J17"/>
      <c r="K17"/>
      <c r="L17"/>
      <c r="M17"/>
      <c r="N17"/>
      <c r="O17"/>
    </row>
    <row r="18" spans="1:15" ht="13.5" customHeight="1" x14ac:dyDescent="0.25">
      <c r="A18" s="13" t="s">
        <v>19</v>
      </c>
      <c r="B18" s="31">
        <v>5108.7088000000003</v>
      </c>
      <c r="C18" s="31">
        <v>1138</v>
      </c>
      <c r="D18" s="33">
        <v>22.275687351799998</v>
      </c>
      <c r="E18" s="31">
        <v>91202</v>
      </c>
      <c r="F18" s="33">
        <v>80.142355008799996</v>
      </c>
      <c r="G18" s="29">
        <v>4.8776667863999998</v>
      </c>
      <c r="I18"/>
      <c r="J18"/>
      <c r="K18"/>
      <c r="L18"/>
      <c r="M18"/>
      <c r="N18"/>
      <c r="O18"/>
    </row>
    <row r="19" spans="1:15" ht="13.5" customHeight="1" x14ac:dyDescent="0.25">
      <c r="A19" s="13" t="s">
        <v>20</v>
      </c>
      <c r="B19" s="31">
        <v>8741.6897000000008</v>
      </c>
      <c r="C19" s="31">
        <v>2264</v>
      </c>
      <c r="D19" s="33">
        <v>25.898883141599999</v>
      </c>
      <c r="E19" s="31">
        <v>183364</v>
      </c>
      <c r="F19" s="33">
        <v>80.991166077700001</v>
      </c>
      <c r="G19" s="29">
        <v>5.7310949336999997</v>
      </c>
      <c r="I19"/>
      <c r="J19"/>
      <c r="K19"/>
      <c r="L19"/>
      <c r="M19"/>
      <c r="N19"/>
      <c r="O19"/>
    </row>
    <row r="20" spans="1:15" ht="13.5" customHeight="1" x14ac:dyDescent="0.25">
      <c r="A20" s="13" t="s">
        <v>21</v>
      </c>
      <c r="B20" s="31">
        <v>10252.618200000001</v>
      </c>
      <c r="C20" s="31">
        <v>2590</v>
      </c>
      <c r="D20" s="33">
        <v>25.261839946399999</v>
      </c>
      <c r="E20" s="31">
        <v>219912</v>
      </c>
      <c r="F20" s="33">
        <v>84.908108108099995</v>
      </c>
      <c r="G20" s="29">
        <v>5.8604782437000003</v>
      </c>
      <c r="I20"/>
      <c r="J20"/>
      <c r="K20"/>
      <c r="L20"/>
      <c r="M20"/>
      <c r="N20"/>
      <c r="O20"/>
    </row>
    <row r="21" spans="1:15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5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5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5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5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5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5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5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5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5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5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5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1" customFormat="1" ht="13.5" customHeight="1" x14ac:dyDescent="0.2">
      <c r="A1" s="49" t="s">
        <v>49</v>
      </c>
      <c r="B1" s="49"/>
      <c r="C1" s="49"/>
      <c r="D1" s="49"/>
      <c r="E1" s="49"/>
      <c r="F1" s="49"/>
    </row>
    <row r="2" spans="1:6" s="1" customFormat="1" ht="12.75" customHeight="1" x14ac:dyDescent="0.2">
      <c r="A2" s="10" t="s">
        <v>22</v>
      </c>
    </row>
    <row r="3" spans="1:6" s="1" customFormat="1" ht="12.75" customHeight="1" thickBot="1" x14ac:dyDescent="0.25"/>
    <row r="4" spans="1:6" ht="20.25" customHeight="1" x14ac:dyDescent="0.25">
      <c r="A4" s="43" t="s">
        <v>0</v>
      </c>
      <c r="B4" s="45" t="s">
        <v>1</v>
      </c>
      <c r="C4" s="47" t="s">
        <v>23</v>
      </c>
      <c r="D4" s="47"/>
      <c r="E4" s="45" t="s">
        <v>24</v>
      </c>
      <c r="F4" s="41" t="s">
        <v>25</v>
      </c>
    </row>
    <row r="5" spans="1:6" ht="59.45" customHeight="1" thickBot="1" x14ac:dyDescent="0.3">
      <c r="A5" s="44"/>
      <c r="B5" s="46"/>
      <c r="C5" s="6" t="s">
        <v>26</v>
      </c>
      <c r="D5" s="39" t="s">
        <v>27</v>
      </c>
      <c r="E5" s="46"/>
      <c r="F5" s="42"/>
    </row>
    <row r="6" spans="1:6" ht="13.5" customHeight="1" x14ac:dyDescent="0.25">
      <c r="A6" s="11" t="s">
        <v>45</v>
      </c>
      <c r="B6" s="19">
        <v>95668.462</v>
      </c>
      <c r="C6" s="19">
        <v>40143.800000000003</v>
      </c>
      <c r="D6" s="19">
        <v>5.3522999999999996</v>
      </c>
      <c r="E6" s="19">
        <v>112843</v>
      </c>
      <c r="F6" s="22">
        <v>48724</v>
      </c>
    </row>
    <row r="7" spans="1:6" ht="13.5" customHeight="1" x14ac:dyDescent="0.25">
      <c r="A7" s="12" t="s">
        <v>7</v>
      </c>
      <c r="B7" s="24" t="s">
        <v>0</v>
      </c>
      <c r="C7" s="24" t="s">
        <v>0</v>
      </c>
      <c r="D7" s="24" t="s">
        <v>0</v>
      </c>
      <c r="E7" s="24" t="s">
        <v>0</v>
      </c>
      <c r="F7" s="26" t="s">
        <v>0</v>
      </c>
    </row>
    <row r="8" spans="1:6" ht="13.5" customHeight="1" x14ac:dyDescent="0.25">
      <c r="A8" s="13" t="s">
        <v>8</v>
      </c>
      <c r="B8" s="23">
        <v>9490.1200000000008</v>
      </c>
      <c r="C8" s="23">
        <v>5780.8813</v>
      </c>
      <c r="D8" s="23" t="s">
        <v>44</v>
      </c>
      <c r="E8" s="23">
        <v>11518</v>
      </c>
      <c r="F8" s="25">
        <v>7165</v>
      </c>
    </row>
    <row r="9" spans="1:6" ht="13.5" customHeight="1" x14ac:dyDescent="0.25">
      <c r="A9" s="13" t="s">
        <v>9</v>
      </c>
      <c r="B9" s="23">
        <v>12563.502699999999</v>
      </c>
      <c r="C9" s="23">
        <v>5223.9615000000003</v>
      </c>
      <c r="D9" s="23" t="s">
        <v>43</v>
      </c>
      <c r="E9" s="23">
        <v>14732</v>
      </c>
      <c r="F9" s="25">
        <v>6358</v>
      </c>
    </row>
    <row r="10" spans="1:6" ht="13.5" customHeight="1" x14ac:dyDescent="0.25">
      <c r="A10" s="13" t="s">
        <v>10</v>
      </c>
      <c r="B10" s="23">
        <v>8153.4474</v>
      </c>
      <c r="C10" s="23">
        <v>3101.4596000000001</v>
      </c>
      <c r="D10" s="23" t="s">
        <v>43</v>
      </c>
      <c r="E10" s="23">
        <v>9631</v>
      </c>
      <c r="F10" s="25">
        <v>3748</v>
      </c>
    </row>
    <row r="11" spans="1:6" ht="13.5" customHeight="1" x14ac:dyDescent="0.25">
      <c r="A11" s="13" t="s">
        <v>11</v>
      </c>
      <c r="B11" s="23">
        <v>4216.5632999999998</v>
      </c>
      <c r="C11" s="23">
        <v>1794.6304</v>
      </c>
      <c r="D11" s="23" t="s">
        <v>43</v>
      </c>
      <c r="E11" s="23">
        <v>4907</v>
      </c>
      <c r="F11" s="25">
        <v>2140</v>
      </c>
    </row>
    <row r="12" spans="1:6" ht="13.5" customHeight="1" x14ac:dyDescent="0.25">
      <c r="A12" s="13" t="s">
        <v>12</v>
      </c>
      <c r="B12" s="23">
        <v>1486.8669</v>
      </c>
      <c r="C12" s="23">
        <v>678.33259999999996</v>
      </c>
      <c r="D12" s="23" t="s">
        <v>44</v>
      </c>
      <c r="E12" s="23">
        <v>1800</v>
      </c>
      <c r="F12" s="25">
        <v>851</v>
      </c>
    </row>
    <row r="13" spans="1:6" ht="13.5" customHeight="1" x14ac:dyDescent="0.25">
      <c r="A13" s="13" t="s">
        <v>13</v>
      </c>
      <c r="B13" s="23">
        <v>4155.1270000000004</v>
      </c>
      <c r="C13" s="23">
        <v>1804.1996999999999</v>
      </c>
      <c r="D13" s="23" t="s">
        <v>43</v>
      </c>
      <c r="E13" s="23">
        <v>4929</v>
      </c>
      <c r="F13" s="25">
        <v>2196</v>
      </c>
    </row>
    <row r="14" spans="1:6" ht="13.5" customHeight="1" x14ac:dyDescent="0.25">
      <c r="A14" s="13" t="s">
        <v>14</v>
      </c>
      <c r="B14" s="23">
        <v>3525.9468000000002</v>
      </c>
      <c r="C14" s="23">
        <v>1413.3698999999999</v>
      </c>
      <c r="D14" s="23" t="s">
        <v>44</v>
      </c>
      <c r="E14" s="23">
        <v>4141</v>
      </c>
      <c r="F14" s="25">
        <v>1724</v>
      </c>
    </row>
    <row r="15" spans="1:6" ht="13.5" customHeight="1" x14ac:dyDescent="0.25">
      <c r="A15" s="13" t="s">
        <v>15</v>
      </c>
      <c r="B15" s="23">
        <v>5921.1386000000002</v>
      </c>
      <c r="C15" s="23">
        <v>2253.6723000000002</v>
      </c>
      <c r="D15" s="23" t="s">
        <v>43</v>
      </c>
      <c r="E15" s="23">
        <v>6842</v>
      </c>
      <c r="F15" s="25">
        <v>2695</v>
      </c>
    </row>
    <row r="16" spans="1:6" ht="13.5" customHeight="1" x14ac:dyDescent="0.25">
      <c r="A16" s="13" t="s">
        <v>16</v>
      </c>
      <c r="B16" s="23">
        <v>5353.7808000000005</v>
      </c>
      <c r="C16" s="23">
        <v>2056.9382000000001</v>
      </c>
      <c r="D16" s="23" t="s">
        <v>43</v>
      </c>
      <c r="E16" s="23">
        <v>6198</v>
      </c>
      <c r="F16" s="25">
        <v>2434</v>
      </c>
    </row>
    <row r="17" spans="1:6" ht="13.5" customHeight="1" x14ac:dyDescent="0.25">
      <c r="A17" s="13" t="s">
        <v>17</v>
      </c>
      <c r="B17" s="23">
        <v>5635.6638999999996</v>
      </c>
      <c r="C17" s="23">
        <v>1936.9707000000001</v>
      </c>
      <c r="D17" s="23" t="s">
        <v>43</v>
      </c>
      <c r="E17" s="23">
        <v>6601</v>
      </c>
      <c r="F17" s="25">
        <v>2355</v>
      </c>
    </row>
    <row r="18" spans="1:6" ht="13.5" customHeight="1" x14ac:dyDescent="0.25">
      <c r="A18" s="13" t="s">
        <v>18</v>
      </c>
      <c r="B18" s="23">
        <v>11063.287899999999</v>
      </c>
      <c r="C18" s="23">
        <v>4619.7876999999999</v>
      </c>
      <c r="D18" s="23" t="s">
        <v>43</v>
      </c>
      <c r="E18" s="23">
        <v>13091</v>
      </c>
      <c r="F18" s="25">
        <v>5634</v>
      </c>
    </row>
    <row r="19" spans="1:6" ht="13.5" customHeight="1" x14ac:dyDescent="0.25">
      <c r="A19" s="13" t="s">
        <v>19</v>
      </c>
      <c r="B19" s="23">
        <v>5108.7088000000003</v>
      </c>
      <c r="C19" s="23">
        <v>2025.7887000000001</v>
      </c>
      <c r="D19" s="23" t="s">
        <v>43</v>
      </c>
      <c r="E19" s="23">
        <v>5984</v>
      </c>
      <c r="F19" s="25">
        <v>2413</v>
      </c>
    </row>
    <row r="20" spans="1:6" ht="13.5" customHeight="1" x14ac:dyDescent="0.25">
      <c r="A20" s="13" t="s">
        <v>20</v>
      </c>
      <c r="B20" s="23">
        <v>8741.6897000000008</v>
      </c>
      <c r="C20" s="23">
        <v>3059.7384999999999</v>
      </c>
      <c r="D20" s="23" t="s">
        <v>43</v>
      </c>
      <c r="E20" s="23">
        <v>10241</v>
      </c>
      <c r="F20" s="25">
        <v>3687</v>
      </c>
    </row>
    <row r="21" spans="1:6" ht="13.5" customHeight="1" x14ac:dyDescent="0.25">
      <c r="A21" s="13" t="s">
        <v>21</v>
      </c>
      <c r="B21" s="23">
        <v>10252.618200000001</v>
      </c>
      <c r="C21" s="23">
        <v>4394.0689000000002</v>
      </c>
      <c r="D21" s="23" t="s">
        <v>43</v>
      </c>
      <c r="E21" s="23">
        <v>12228</v>
      </c>
      <c r="F21" s="25">
        <v>5324</v>
      </c>
    </row>
    <row r="22" spans="1:6" ht="13.5" customHeight="1" x14ac:dyDescent="0.25">
      <c r="D22" s="9"/>
      <c r="E22" s="9"/>
      <c r="F22" s="9"/>
    </row>
    <row r="23" spans="1:6" ht="13.5" customHeight="1" x14ac:dyDescent="0.25">
      <c r="A23" s="18" t="s">
        <v>42</v>
      </c>
      <c r="D23" s="9"/>
      <c r="E23" s="9"/>
      <c r="F23" s="9"/>
    </row>
    <row r="24" spans="1:6" ht="13.5" customHeight="1" x14ac:dyDescent="0.25">
      <c r="A24" s="18" t="s">
        <v>47</v>
      </c>
      <c r="D24" s="9"/>
      <c r="E24" s="9"/>
      <c r="F24" s="9"/>
    </row>
    <row r="25" spans="1:6" ht="13.5" customHeight="1" x14ac:dyDescent="0.25">
      <c r="D25" s="9"/>
      <c r="E25" s="9"/>
      <c r="F25" s="9"/>
    </row>
    <row r="26" spans="1:6" ht="13.5" customHeight="1" x14ac:dyDescent="0.25">
      <c r="D26" s="9"/>
      <c r="E26" s="9"/>
      <c r="F26" s="9"/>
    </row>
    <row r="27" spans="1:6" ht="13.5" customHeight="1" x14ac:dyDescent="0.25">
      <c r="D27" s="9"/>
      <c r="E27" s="9"/>
      <c r="F27" s="9"/>
    </row>
    <row r="28" spans="1:6" ht="13.5" customHeight="1" x14ac:dyDescent="0.25">
      <c r="D28" s="9"/>
      <c r="E28" s="9"/>
      <c r="F28" s="9"/>
    </row>
    <row r="29" spans="1:6" ht="13.5" customHeight="1" x14ac:dyDescent="0.25">
      <c r="D29" s="5"/>
      <c r="E29" s="5"/>
      <c r="F29" s="5"/>
    </row>
    <row r="30" spans="1:6" ht="13.5" customHeight="1" x14ac:dyDescent="0.25">
      <c r="D30" s="9"/>
      <c r="E30" s="9"/>
      <c r="F30" s="9"/>
    </row>
    <row r="31" spans="1:6" ht="13.5" customHeight="1" x14ac:dyDescent="0.25">
      <c r="D31" s="9"/>
      <c r="E31" s="9"/>
      <c r="F31" s="9"/>
    </row>
    <row r="32" spans="1:6" ht="13.5" customHeight="1" x14ac:dyDescent="0.25">
      <c r="D32" s="9"/>
      <c r="E32" s="9"/>
      <c r="F32" s="9"/>
    </row>
    <row r="33" spans="4:6" ht="13.5" customHeight="1" x14ac:dyDescent="0.25">
      <c r="D33" s="9"/>
      <c r="E33" s="9"/>
      <c r="F33" s="9"/>
    </row>
    <row r="34" spans="4:6" ht="13.5" customHeight="1" x14ac:dyDescent="0.25">
      <c r="D34" s="9"/>
      <c r="E34" s="9"/>
      <c r="F34" s="9"/>
    </row>
    <row r="35" spans="4:6" ht="13.5" customHeight="1" x14ac:dyDescent="0.25">
      <c r="D35" s="9"/>
      <c r="E35" s="9"/>
      <c r="F35" s="9"/>
    </row>
    <row r="36" spans="4:6" ht="13.5" customHeight="1" x14ac:dyDescent="0.25">
      <c r="D36" s="9"/>
      <c r="E36" s="9"/>
      <c r="F36" s="9"/>
    </row>
    <row r="37" spans="4:6" ht="13.5" customHeight="1" x14ac:dyDescent="0.25">
      <c r="D37" s="5"/>
      <c r="E37" s="5"/>
      <c r="F37" s="5"/>
    </row>
    <row r="38" spans="4:6" ht="13.5" customHeight="1" x14ac:dyDescent="0.25">
      <c r="D38" s="9"/>
      <c r="E38" s="9"/>
      <c r="F38" s="9"/>
    </row>
    <row r="39" spans="4:6" ht="13.5" customHeight="1" x14ac:dyDescent="0.25">
      <c r="D39" s="9"/>
      <c r="E39" s="9"/>
      <c r="F39" s="9"/>
    </row>
    <row r="40" spans="4:6" ht="13.5" customHeight="1" x14ac:dyDescent="0.25">
      <c r="D40" s="9"/>
      <c r="E40" s="9"/>
      <c r="F40" s="9"/>
    </row>
    <row r="41" spans="4:6" ht="13.5" customHeight="1" x14ac:dyDescent="0.25">
      <c r="D41" s="5"/>
      <c r="E41" s="5"/>
      <c r="F41" s="5"/>
    </row>
    <row r="42" spans="4:6" ht="13.5" customHeight="1" x14ac:dyDescent="0.25">
      <c r="D42" s="9"/>
      <c r="E42" s="9"/>
      <c r="F42" s="9"/>
    </row>
    <row r="43" spans="4:6" ht="13.5" customHeight="1" x14ac:dyDescent="0.25">
      <c r="D43" s="9"/>
      <c r="E43" s="9"/>
      <c r="F43" s="9"/>
    </row>
    <row r="44" spans="4:6" ht="13.5" customHeight="1" x14ac:dyDescent="0.25">
      <c r="D44" s="9"/>
      <c r="E44" s="9"/>
      <c r="F44" s="9"/>
    </row>
    <row r="45" spans="4:6" ht="13.5" customHeight="1" x14ac:dyDescent="0.25">
      <c r="D45" s="9"/>
      <c r="E45" s="9"/>
      <c r="F45" s="9"/>
    </row>
    <row r="46" spans="4:6" ht="13.5" customHeight="1" x14ac:dyDescent="0.25">
      <c r="D46" s="9"/>
      <c r="E46" s="9"/>
      <c r="F46" s="9"/>
    </row>
    <row r="47" spans="4:6" ht="13.5" customHeight="1" x14ac:dyDescent="0.25">
      <c r="D47" s="9"/>
      <c r="E47" s="9"/>
      <c r="F47" s="9"/>
    </row>
    <row r="48" spans="4:6" ht="13.5" customHeight="1" x14ac:dyDescent="0.25">
      <c r="D48" s="9"/>
      <c r="E48" s="9"/>
      <c r="F48" s="9"/>
    </row>
    <row r="49" spans="4:6" ht="13.5" customHeight="1" x14ac:dyDescent="0.25">
      <c r="D49" s="5"/>
      <c r="E49" s="5"/>
      <c r="F49" s="5"/>
    </row>
    <row r="50" spans="4:6" ht="13.5" customHeight="1" x14ac:dyDescent="0.25">
      <c r="D50" s="9"/>
      <c r="E50" s="9"/>
      <c r="F50" s="9"/>
    </row>
    <row r="51" spans="4:6" ht="13.5" customHeight="1" x14ac:dyDescent="0.25">
      <c r="D51" s="9"/>
      <c r="E51" s="9"/>
      <c r="F51" s="9"/>
    </row>
    <row r="52" spans="4:6" ht="13.5" customHeight="1" x14ac:dyDescent="0.25">
      <c r="D52" s="9"/>
      <c r="E52" s="9"/>
      <c r="F52" s="9"/>
    </row>
    <row r="53" spans="4:6" ht="13.5" customHeight="1" x14ac:dyDescent="0.25">
      <c r="D53" s="9"/>
      <c r="E53" s="9"/>
      <c r="F53" s="9"/>
    </row>
    <row r="54" spans="4:6" ht="13.5" customHeight="1" x14ac:dyDescent="0.25">
      <c r="D54" s="5"/>
      <c r="E54" s="5"/>
      <c r="F54" s="5"/>
    </row>
    <row r="55" spans="4:6" ht="13.5" customHeight="1" x14ac:dyDescent="0.25">
      <c r="D55" s="9"/>
      <c r="E55" s="9"/>
      <c r="F55" s="9"/>
    </row>
    <row r="56" spans="4:6" ht="13.5" customHeight="1" x14ac:dyDescent="0.25">
      <c r="D56" s="9"/>
      <c r="E56" s="9"/>
      <c r="F56" s="9"/>
    </row>
    <row r="57" spans="4:6" ht="13.5" customHeight="1" x14ac:dyDescent="0.25">
      <c r="D57" s="9"/>
      <c r="E57" s="9"/>
      <c r="F57" s="9"/>
    </row>
    <row r="58" spans="4:6" ht="13.5" customHeight="1" x14ac:dyDescent="0.25">
      <c r="D58" s="9"/>
      <c r="E58" s="9"/>
      <c r="F58" s="9"/>
    </row>
    <row r="59" spans="4:6" ht="13.5" customHeight="1" x14ac:dyDescent="0.25">
      <c r="D59" s="9"/>
      <c r="E59" s="9"/>
      <c r="F59" s="9"/>
    </row>
    <row r="60" spans="4:6" ht="13.5" customHeight="1" x14ac:dyDescent="0.25">
      <c r="D60" s="5"/>
      <c r="E60" s="5"/>
      <c r="F60" s="5"/>
    </row>
    <row r="61" spans="4:6" ht="13.5" customHeight="1" x14ac:dyDescent="0.25">
      <c r="D61" s="9"/>
      <c r="E61" s="9"/>
      <c r="F61" s="9"/>
    </row>
    <row r="62" spans="4:6" ht="13.5" customHeight="1" x14ac:dyDescent="0.25">
      <c r="D62" s="9"/>
      <c r="E62" s="9"/>
      <c r="F62" s="9"/>
    </row>
    <row r="63" spans="4:6" ht="13.5" customHeight="1" x14ac:dyDescent="0.25">
      <c r="D63" s="9"/>
      <c r="E63" s="9"/>
      <c r="F63" s="9"/>
    </row>
    <row r="64" spans="4:6" ht="13.5" customHeight="1" x14ac:dyDescent="0.25">
      <c r="D64" s="9"/>
      <c r="E64" s="9"/>
      <c r="F64" s="9"/>
    </row>
    <row r="65" spans="4:6" ht="13.5" customHeight="1" x14ac:dyDescent="0.25">
      <c r="D65" s="5"/>
      <c r="E65" s="5"/>
      <c r="F65" s="5"/>
    </row>
    <row r="66" spans="4:6" ht="13.5" customHeight="1" x14ac:dyDescent="0.25">
      <c r="D66" s="9"/>
      <c r="E66" s="9"/>
      <c r="F66" s="9"/>
    </row>
    <row r="67" spans="4:6" ht="13.5" customHeight="1" x14ac:dyDescent="0.25">
      <c r="D67" s="9"/>
      <c r="E67" s="9"/>
      <c r="F67" s="9"/>
    </row>
    <row r="68" spans="4:6" ht="13.5" customHeight="1" x14ac:dyDescent="0.25">
      <c r="D68" s="9"/>
      <c r="E68" s="9"/>
      <c r="F68" s="9"/>
    </row>
    <row r="69" spans="4:6" ht="13.5" customHeight="1" x14ac:dyDescent="0.25">
      <c r="D69" s="9"/>
      <c r="E69" s="9"/>
      <c r="F69" s="9"/>
    </row>
    <row r="70" spans="4:6" ht="13.5" customHeight="1" x14ac:dyDescent="0.25">
      <c r="D70" s="9"/>
      <c r="E70" s="9"/>
      <c r="F70" s="9"/>
    </row>
    <row r="71" spans="4:6" ht="13.5" customHeight="1" x14ac:dyDescent="0.25">
      <c r="D71" s="5"/>
      <c r="E71" s="5"/>
      <c r="F71" s="5"/>
    </row>
    <row r="72" spans="4:6" ht="13.5" customHeight="1" x14ac:dyDescent="0.25">
      <c r="D72" s="9"/>
      <c r="E72" s="9"/>
      <c r="F72" s="9"/>
    </row>
    <row r="73" spans="4:6" ht="13.5" customHeight="1" x14ac:dyDescent="0.25">
      <c r="D73" s="9"/>
      <c r="E73" s="9"/>
      <c r="F73" s="9"/>
    </row>
    <row r="74" spans="4:6" ht="13.5" customHeight="1" x14ac:dyDescent="0.25">
      <c r="D74" s="9"/>
      <c r="E74" s="9"/>
      <c r="F74" s="9"/>
    </row>
    <row r="75" spans="4:6" ht="13.5" customHeight="1" x14ac:dyDescent="0.25">
      <c r="D75" s="9"/>
      <c r="E75" s="9"/>
      <c r="F75" s="9"/>
    </row>
    <row r="76" spans="4:6" ht="13.5" customHeight="1" x14ac:dyDescent="0.25">
      <c r="D76" s="9"/>
      <c r="E76" s="9"/>
      <c r="F76" s="9"/>
    </row>
    <row r="77" spans="4:6" ht="13.5" customHeight="1" x14ac:dyDescent="0.25">
      <c r="D77" s="9"/>
      <c r="E77" s="9"/>
      <c r="F77" s="9"/>
    </row>
    <row r="78" spans="4:6" ht="13.5" customHeight="1" x14ac:dyDescent="0.25">
      <c r="D78" s="9"/>
      <c r="E78" s="9"/>
      <c r="F78" s="9"/>
    </row>
    <row r="79" spans="4:6" ht="13.5" customHeight="1" x14ac:dyDescent="0.25">
      <c r="D79" s="5"/>
      <c r="E79" s="5"/>
      <c r="F79" s="5"/>
    </row>
    <row r="80" spans="4:6" ht="13.5" customHeight="1" x14ac:dyDescent="0.25">
      <c r="D80" s="9"/>
      <c r="E80" s="9"/>
      <c r="F80" s="9"/>
    </row>
    <row r="81" spans="4:6" ht="13.5" customHeight="1" x14ac:dyDescent="0.25">
      <c r="D81" s="9"/>
      <c r="E81" s="9"/>
      <c r="F81" s="9"/>
    </row>
    <row r="82" spans="4:6" ht="13.5" customHeight="1" x14ac:dyDescent="0.25">
      <c r="D82" s="9"/>
      <c r="E82" s="9"/>
      <c r="F82" s="9"/>
    </row>
    <row r="83" spans="4:6" ht="13.5" customHeight="1" x14ac:dyDescent="0.25">
      <c r="D83" s="9"/>
      <c r="E83" s="9"/>
      <c r="F83" s="9"/>
    </row>
    <row r="84" spans="4:6" ht="13.5" customHeight="1" x14ac:dyDescent="0.25">
      <c r="D84" s="9"/>
      <c r="E84" s="9"/>
      <c r="F84" s="9"/>
    </row>
    <row r="85" spans="4:6" ht="13.5" customHeight="1" x14ac:dyDescent="0.25">
      <c r="D85" s="5"/>
      <c r="E85" s="5"/>
      <c r="F85" s="5"/>
    </row>
    <row r="86" spans="4:6" ht="13.5" customHeight="1" x14ac:dyDescent="0.25">
      <c r="D86" s="9"/>
      <c r="E86" s="9"/>
      <c r="F86" s="9"/>
    </row>
    <row r="87" spans="4:6" ht="13.5" customHeight="1" x14ac:dyDescent="0.25">
      <c r="D87" s="9"/>
      <c r="E87" s="9"/>
      <c r="F87" s="9"/>
    </row>
    <row r="88" spans="4:6" ht="13.5" customHeight="1" x14ac:dyDescent="0.25">
      <c r="D88" s="9"/>
      <c r="E88" s="9"/>
      <c r="F88" s="9"/>
    </row>
    <row r="89" spans="4:6" ht="13.5" customHeight="1" x14ac:dyDescent="0.25">
      <c r="D89" s="9"/>
      <c r="E89" s="9"/>
      <c r="F89" s="9"/>
    </row>
    <row r="90" spans="4:6" ht="13.5" customHeight="1" x14ac:dyDescent="0.25">
      <c r="D90" s="5"/>
      <c r="E90" s="5"/>
      <c r="F90" s="5"/>
    </row>
    <row r="91" spans="4:6" ht="13.5" customHeight="1" x14ac:dyDescent="0.25">
      <c r="D91" s="9"/>
      <c r="E91" s="9"/>
      <c r="F91" s="9"/>
    </row>
    <row r="92" spans="4:6" ht="13.5" customHeight="1" x14ac:dyDescent="0.25">
      <c r="D92" s="9"/>
      <c r="E92" s="9"/>
      <c r="F92" s="9"/>
    </row>
    <row r="93" spans="4:6" ht="13.5" customHeight="1" x14ac:dyDescent="0.25">
      <c r="D93" s="9"/>
      <c r="E93" s="9"/>
      <c r="F93" s="9"/>
    </row>
    <row r="94" spans="4:6" ht="13.5" customHeight="1" x14ac:dyDescent="0.25">
      <c r="D94" s="9"/>
      <c r="E94" s="9"/>
      <c r="F94" s="9"/>
    </row>
    <row r="95" spans="4:6" ht="13.5" customHeight="1" x14ac:dyDescent="0.25">
      <c r="D95" s="9"/>
      <c r="E95" s="9"/>
      <c r="F95" s="9"/>
    </row>
    <row r="96" spans="4:6" ht="13.5" customHeight="1" x14ac:dyDescent="0.25">
      <c r="D96" s="9"/>
      <c r="E96" s="9"/>
      <c r="F96" s="9"/>
    </row>
  </sheetData>
  <mergeCells count="6">
    <mergeCell ref="A1:F1"/>
    <mergeCell ref="F4:F5"/>
    <mergeCell ref="A4:A5"/>
    <mergeCell ref="B4:B5"/>
    <mergeCell ref="C4:D4"/>
    <mergeCell ref="E4:E5"/>
  </mergeCells>
  <conditionalFormatting sqref="B4">
    <cfRule type="expression" dxfId="34" priority="3">
      <formula>XFC1048574&lt;&gt;IT64997</formula>
    </cfRule>
  </conditionalFormatting>
  <conditionalFormatting sqref="C4">
    <cfRule type="expression" dxfId="33" priority="4">
      <formula>XFC1048574&lt;&gt;IT64997</formula>
    </cfRule>
  </conditionalFormatting>
  <conditionalFormatting sqref="E4">
    <cfRule type="expression" dxfId="32" priority="5">
      <formula>XFC1048574&lt;&gt;IT64997</formula>
    </cfRule>
  </conditionalFormatting>
  <conditionalFormatting sqref="F4">
    <cfRule type="expression" dxfId="31" priority="6">
      <formula>XFC1048574&lt;&gt;IT64997</formula>
    </cfRule>
  </conditionalFormatting>
  <conditionalFormatting sqref="A4">
    <cfRule type="expression" dxfId="30" priority="11">
      <formula>XFC1048574&lt;&gt;IT64997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49" t="s">
        <v>50</v>
      </c>
      <c r="B1" s="49"/>
      <c r="C1" s="49"/>
      <c r="D1" s="49"/>
      <c r="E1" s="49"/>
      <c r="F1" s="49"/>
      <c r="G1" s="49"/>
      <c r="H1" s="49"/>
      <c r="I1" s="49"/>
    </row>
    <row r="2" spans="1:19" ht="13.5" customHeight="1" x14ac:dyDescent="0.2">
      <c r="A2" s="10" t="s">
        <v>22</v>
      </c>
    </row>
    <row r="3" spans="1:19" ht="13.5" customHeight="1" thickBot="1" x14ac:dyDescent="0.25"/>
    <row r="4" spans="1:19" ht="20.25" customHeight="1" x14ac:dyDescent="0.2">
      <c r="A4" s="54" t="s">
        <v>0</v>
      </c>
      <c r="B4" s="48" t="s">
        <v>28</v>
      </c>
      <c r="C4" s="48" t="s">
        <v>29</v>
      </c>
      <c r="D4" s="52"/>
      <c r="E4" s="52"/>
      <c r="F4" s="48" t="s">
        <v>30</v>
      </c>
      <c r="G4" s="48" t="s">
        <v>29</v>
      </c>
      <c r="H4" s="52"/>
      <c r="I4" s="53"/>
    </row>
    <row r="5" spans="1:19" ht="59.25" customHeight="1" thickBot="1" x14ac:dyDescent="0.25">
      <c r="A5" s="55"/>
      <c r="B5" s="51"/>
      <c r="C5" s="7" t="s">
        <v>31</v>
      </c>
      <c r="D5" s="7" t="s">
        <v>32</v>
      </c>
      <c r="E5" s="7" t="s">
        <v>33</v>
      </c>
      <c r="F5" s="51"/>
      <c r="G5" s="7" t="s">
        <v>31</v>
      </c>
      <c r="H5" s="7" t="s">
        <v>32</v>
      </c>
      <c r="I5" s="8" t="s">
        <v>33</v>
      </c>
    </row>
    <row r="6" spans="1:19" ht="13.5" customHeight="1" x14ac:dyDescent="0.25">
      <c r="A6" s="11" t="s">
        <v>45</v>
      </c>
      <c r="B6" s="19">
        <v>17894</v>
      </c>
      <c r="C6" s="19">
        <v>15491</v>
      </c>
      <c r="D6" s="19">
        <v>236</v>
      </c>
      <c r="E6" s="19">
        <v>2167</v>
      </c>
      <c r="F6" s="19">
        <v>7283</v>
      </c>
      <c r="G6" s="19">
        <v>6676</v>
      </c>
      <c r="H6" s="19">
        <v>13</v>
      </c>
      <c r="I6" s="22">
        <v>594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12" t="s">
        <v>7</v>
      </c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  <c r="I7" s="26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3" t="s">
        <v>8</v>
      </c>
      <c r="B8" s="23">
        <v>1151</v>
      </c>
      <c r="C8" s="23">
        <v>1056</v>
      </c>
      <c r="D8" s="23">
        <v>5</v>
      </c>
      <c r="E8" s="23">
        <v>90</v>
      </c>
      <c r="F8" s="23">
        <v>690</v>
      </c>
      <c r="G8" s="23">
        <v>645</v>
      </c>
      <c r="H8" s="23" t="s">
        <v>44</v>
      </c>
      <c r="I8" s="25">
        <v>45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3" t="s">
        <v>9</v>
      </c>
      <c r="B9" s="23">
        <v>1746</v>
      </c>
      <c r="C9" s="23">
        <v>1539</v>
      </c>
      <c r="D9" s="23">
        <v>22</v>
      </c>
      <c r="E9" s="23">
        <v>185</v>
      </c>
      <c r="F9" s="23">
        <v>727</v>
      </c>
      <c r="G9" s="23">
        <v>664</v>
      </c>
      <c r="H9" s="23">
        <v>2</v>
      </c>
      <c r="I9" s="25">
        <v>61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3" t="s">
        <v>10</v>
      </c>
      <c r="B10" s="23">
        <v>1538</v>
      </c>
      <c r="C10" s="23">
        <v>1296</v>
      </c>
      <c r="D10" s="23">
        <v>33</v>
      </c>
      <c r="E10" s="23">
        <v>209</v>
      </c>
      <c r="F10" s="23">
        <v>600</v>
      </c>
      <c r="G10" s="23">
        <v>548</v>
      </c>
      <c r="H10" s="24">
        <v>1</v>
      </c>
      <c r="I10" s="25">
        <v>51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3" t="s">
        <v>11</v>
      </c>
      <c r="B11" s="23">
        <v>654</v>
      </c>
      <c r="C11" s="23">
        <v>556</v>
      </c>
      <c r="D11" s="23">
        <v>15</v>
      </c>
      <c r="E11" s="23">
        <v>83</v>
      </c>
      <c r="F11" s="23">
        <v>271</v>
      </c>
      <c r="G11" s="23">
        <v>248</v>
      </c>
      <c r="H11" s="24" t="s">
        <v>44</v>
      </c>
      <c r="I11" s="25">
        <v>23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3" t="s">
        <v>12</v>
      </c>
      <c r="B12" s="23">
        <v>258</v>
      </c>
      <c r="C12" s="23">
        <v>225</v>
      </c>
      <c r="D12" s="23">
        <v>5</v>
      </c>
      <c r="E12" s="23">
        <v>28</v>
      </c>
      <c r="F12" s="23">
        <v>113</v>
      </c>
      <c r="G12" s="23">
        <v>105</v>
      </c>
      <c r="H12" s="24" t="s">
        <v>44</v>
      </c>
      <c r="I12" s="25">
        <v>8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3" t="s">
        <v>13</v>
      </c>
      <c r="B13" s="23">
        <v>720</v>
      </c>
      <c r="C13" s="23">
        <v>644</v>
      </c>
      <c r="D13" s="23">
        <v>10</v>
      </c>
      <c r="E13" s="23">
        <v>66</v>
      </c>
      <c r="F13" s="23">
        <v>309</v>
      </c>
      <c r="G13" s="23">
        <v>282</v>
      </c>
      <c r="H13" s="23">
        <v>1</v>
      </c>
      <c r="I13" s="25">
        <v>26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3" t="s">
        <v>14</v>
      </c>
      <c r="B14" s="23">
        <v>615</v>
      </c>
      <c r="C14" s="23">
        <v>506</v>
      </c>
      <c r="D14" s="23">
        <v>8</v>
      </c>
      <c r="E14" s="23">
        <v>101</v>
      </c>
      <c r="F14" s="23">
        <v>240</v>
      </c>
      <c r="G14" s="23">
        <v>212</v>
      </c>
      <c r="H14" s="24" t="s">
        <v>44</v>
      </c>
      <c r="I14" s="25">
        <v>28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3" t="s">
        <v>15</v>
      </c>
      <c r="B15" s="23">
        <v>1012</v>
      </c>
      <c r="C15" s="23">
        <v>874</v>
      </c>
      <c r="D15" s="23">
        <v>17</v>
      </c>
      <c r="E15" s="23">
        <v>121</v>
      </c>
      <c r="F15" s="23">
        <v>414</v>
      </c>
      <c r="G15" s="23">
        <v>376</v>
      </c>
      <c r="H15" s="24">
        <v>2</v>
      </c>
      <c r="I15" s="25">
        <v>36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3" t="s">
        <v>16</v>
      </c>
      <c r="B16" s="23">
        <v>824</v>
      </c>
      <c r="C16" s="23">
        <v>688</v>
      </c>
      <c r="D16" s="23">
        <v>8</v>
      </c>
      <c r="E16" s="23">
        <v>128</v>
      </c>
      <c r="F16" s="23">
        <v>321</v>
      </c>
      <c r="G16" s="23">
        <v>280</v>
      </c>
      <c r="H16" s="23" t="s">
        <v>44</v>
      </c>
      <c r="I16" s="25">
        <v>41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3" t="s">
        <v>17</v>
      </c>
      <c r="B17" s="23">
        <v>1242</v>
      </c>
      <c r="C17" s="23">
        <v>1089</v>
      </c>
      <c r="D17" s="23">
        <v>23</v>
      </c>
      <c r="E17" s="23">
        <v>130</v>
      </c>
      <c r="F17" s="23">
        <v>459</v>
      </c>
      <c r="G17" s="23">
        <v>430</v>
      </c>
      <c r="H17" s="24" t="s">
        <v>44</v>
      </c>
      <c r="I17" s="25">
        <v>29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3" t="s">
        <v>18</v>
      </c>
      <c r="B18" s="23">
        <v>2142</v>
      </c>
      <c r="C18" s="23">
        <v>1831</v>
      </c>
      <c r="D18" s="23">
        <v>25</v>
      </c>
      <c r="E18" s="23">
        <v>286</v>
      </c>
      <c r="F18" s="23">
        <v>861</v>
      </c>
      <c r="G18" s="23">
        <v>794</v>
      </c>
      <c r="H18" s="24">
        <v>2</v>
      </c>
      <c r="I18" s="25">
        <v>65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3" t="s">
        <v>19</v>
      </c>
      <c r="B19" s="23">
        <v>1138</v>
      </c>
      <c r="C19" s="23">
        <v>993</v>
      </c>
      <c r="D19" s="23">
        <v>15</v>
      </c>
      <c r="E19" s="23">
        <v>130</v>
      </c>
      <c r="F19" s="23">
        <v>439</v>
      </c>
      <c r="G19" s="23">
        <v>410</v>
      </c>
      <c r="H19" s="24" t="s">
        <v>44</v>
      </c>
      <c r="I19" s="25">
        <v>29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3" t="s">
        <v>20</v>
      </c>
      <c r="B20" s="23">
        <v>2264</v>
      </c>
      <c r="C20" s="23">
        <v>1939</v>
      </c>
      <c r="D20" s="23">
        <v>14</v>
      </c>
      <c r="E20" s="23">
        <v>311</v>
      </c>
      <c r="F20" s="23">
        <v>741</v>
      </c>
      <c r="G20" s="23">
        <v>671</v>
      </c>
      <c r="H20" s="24" t="s">
        <v>44</v>
      </c>
      <c r="I20" s="25">
        <v>70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3" t="s">
        <v>21</v>
      </c>
      <c r="B21" s="23">
        <v>2590</v>
      </c>
      <c r="C21" s="23">
        <v>2255</v>
      </c>
      <c r="D21" s="23">
        <v>36</v>
      </c>
      <c r="E21" s="23">
        <v>299</v>
      </c>
      <c r="F21" s="23">
        <v>1098</v>
      </c>
      <c r="G21" s="23">
        <v>1011</v>
      </c>
      <c r="H21" s="23">
        <v>5</v>
      </c>
      <c r="I21" s="25">
        <v>82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46</v>
      </c>
    </row>
    <row r="24" spans="1:19" customFormat="1" ht="13.5" customHeight="1" x14ac:dyDescent="0.25"/>
    <row r="25" spans="1:19" customFormat="1" ht="13.5" customHeight="1" x14ac:dyDescent="0.25"/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>
      <c r="A30" s="1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XFD1048574&lt;&gt;IU64997</formula>
    </cfRule>
  </conditionalFormatting>
  <conditionalFormatting sqref="B4:B5">
    <cfRule type="expression" dxfId="28" priority="2">
      <formula>XFD1048574&lt;&gt;IU64997</formula>
    </cfRule>
  </conditionalFormatting>
  <conditionalFormatting sqref="C4:E4">
    <cfRule type="expression" dxfId="27" priority="3">
      <formula>XFD1048574&lt;&gt;IU64997</formula>
    </cfRule>
  </conditionalFormatting>
  <conditionalFormatting sqref="F4:F5">
    <cfRule type="expression" dxfId="26" priority="4">
      <formula>XFD1048574&lt;&gt;IU64997</formula>
    </cfRule>
  </conditionalFormatting>
  <conditionalFormatting sqref="G4:I4">
    <cfRule type="expression" dxfId="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49" t="s">
        <v>51</v>
      </c>
      <c r="B1" s="49"/>
      <c r="C1" s="49"/>
      <c r="D1" s="49"/>
      <c r="E1" s="49"/>
      <c r="F1" s="49"/>
      <c r="G1" s="49"/>
      <c r="H1" s="49"/>
      <c r="I1" s="49"/>
    </row>
    <row r="2" spans="1:19" ht="13.5" customHeight="1" x14ac:dyDescent="0.2">
      <c r="A2" s="10" t="s">
        <v>22</v>
      </c>
    </row>
    <row r="3" spans="1:19" ht="13.5" customHeight="1" thickBot="1" x14ac:dyDescent="0.25"/>
    <row r="4" spans="1:19" ht="20.25" customHeight="1" x14ac:dyDescent="0.2">
      <c r="A4" s="54" t="s">
        <v>0</v>
      </c>
      <c r="B4" s="48" t="s">
        <v>28</v>
      </c>
      <c r="C4" s="48" t="s">
        <v>29</v>
      </c>
      <c r="D4" s="52"/>
      <c r="E4" s="52"/>
      <c r="F4" s="48" t="s">
        <v>30</v>
      </c>
      <c r="G4" s="48" t="s">
        <v>29</v>
      </c>
      <c r="H4" s="52"/>
      <c r="I4" s="53"/>
    </row>
    <row r="5" spans="1:19" ht="59.25" customHeight="1" thickBot="1" x14ac:dyDescent="0.25">
      <c r="A5" s="55"/>
      <c r="B5" s="51"/>
      <c r="C5" s="7" t="s">
        <v>31</v>
      </c>
      <c r="D5" s="7" t="s">
        <v>32</v>
      </c>
      <c r="E5" s="7" t="s">
        <v>33</v>
      </c>
      <c r="F5" s="51"/>
      <c r="G5" s="7" t="s">
        <v>31</v>
      </c>
      <c r="H5" s="7" t="s">
        <v>32</v>
      </c>
      <c r="I5" s="8" t="s">
        <v>33</v>
      </c>
    </row>
    <row r="6" spans="1:19" ht="13.5" customHeight="1" x14ac:dyDescent="0.25">
      <c r="A6" s="11" t="s">
        <v>45</v>
      </c>
      <c r="B6" s="19">
        <v>1493644</v>
      </c>
      <c r="C6" s="19">
        <v>1241491</v>
      </c>
      <c r="D6" s="19">
        <v>23887</v>
      </c>
      <c r="E6" s="19">
        <v>228266</v>
      </c>
      <c r="F6" s="19">
        <v>576840</v>
      </c>
      <c r="G6" s="19">
        <v>517225</v>
      </c>
      <c r="H6" s="19">
        <v>1275</v>
      </c>
      <c r="I6" s="22">
        <v>58340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12" t="s">
        <v>7</v>
      </c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  <c r="I7" s="26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3" t="s">
        <v>8</v>
      </c>
      <c r="B8" s="23">
        <v>94110</v>
      </c>
      <c r="C8" s="23">
        <v>83370</v>
      </c>
      <c r="D8" s="23">
        <v>938</v>
      </c>
      <c r="E8" s="23">
        <v>9802</v>
      </c>
      <c r="F8" s="23">
        <v>50699</v>
      </c>
      <c r="G8" s="23">
        <v>47218</v>
      </c>
      <c r="H8" s="23" t="s">
        <v>44</v>
      </c>
      <c r="I8" s="25">
        <v>3481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3" t="s">
        <v>9</v>
      </c>
      <c r="B9" s="23">
        <v>151386</v>
      </c>
      <c r="C9" s="23">
        <v>127287</v>
      </c>
      <c r="D9" s="23">
        <v>3425</v>
      </c>
      <c r="E9" s="23">
        <v>20674</v>
      </c>
      <c r="F9" s="23">
        <v>61696</v>
      </c>
      <c r="G9" s="23">
        <v>55215</v>
      </c>
      <c r="H9" s="23">
        <v>152</v>
      </c>
      <c r="I9" s="25">
        <v>6329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3" t="s">
        <v>10</v>
      </c>
      <c r="B10" s="23">
        <v>132138</v>
      </c>
      <c r="C10" s="23">
        <v>105592</v>
      </c>
      <c r="D10" s="23">
        <v>4010</v>
      </c>
      <c r="E10" s="23">
        <v>22536</v>
      </c>
      <c r="F10" s="23">
        <v>51404</v>
      </c>
      <c r="G10" s="23">
        <v>46085</v>
      </c>
      <c r="H10" s="23">
        <v>116</v>
      </c>
      <c r="I10" s="25">
        <v>5203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3" t="s">
        <v>11</v>
      </c>
      <c r="B11" s="23">
        <v>54764</v>
      </c>
      <c r="C11" s="23">
        <v>44988</v>
      </c>
      <c r="D11" s="23">
        <v>1053</v>
      </c>
      <c r="E11" s="23">
        <v>8723</v>
      </c>
      <c r="F11" s="23">
        <v>22020</v>
      </c>
      <c r="G11" s="23">
        <v>19835</v>
      </c>
      <c r="H11" s="24" t="s">
        <v>44</v>
      </c>
      <c r="I11" s="25">
        <v>2185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3" t="s">
        <v>12</v>
      </c>
      <c r="B12" s="23">
        <v>17711</v>
      </c>
      <c r="C12" s="23">
        <v>14903</v>
      </c>
      <c r="D12" s="23">
        <v>317</v>
      </c>
      <c r="E12" s="23">
        <v>2491</v>
      </c>
      <c r="F12" s="23">
        <v>8548</v>
      </c>
      <c r="G12" s="23">
        <v>7951</v>
      </c>
      <c r="H12" s="24" t="s">
        <v>44</v>
      </c>
      <c r="I12" s="25">
        <v>597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3" t="s">
        <v>13</v>
      </c>
      <c r="B13" s="23">
        <v>59434</v>
      </c>
      <c r="C13" s="23">
        <v>51918</v>
      </c>
      <c r="D13" s="23">
        <v>1006</v>
      </c>
      <c r="E13" s="23">
        <v>6510</v>
      </c>
      <c r="F13" s="23">
        <v>23954</v>
      </c>
      <c r="G13" s="23">
        <v>21420</v>
      </c>
      <c r="H13" s="23">
        <v>237</v>
      </c>
      <c r="I13" s="25">
        <v>2297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3" t="s">
        <v>14</v>
      </c>
      <c r="B14" s="23">
        <v>53572</v>
      </c>
      <c r="C14" s="23">
        <v>42065</v>
      </c>
      <c r="D14" s="23">
        <v>1057</v>
      </c>
      <c r="E14" s="23">
        <v>10450</v>
      </c>
      <c r="F14" s="23">
        <v>20322</v>
      </c>
      <c r="G14" s="23">
        <v>18106</v>
      </c>
      <c r="H14" s="24" t="s">
        <v>44</v>
      </c>
      <c r="I14" s="25">
        <v>2216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3" t="s">
        <v>15</v>
      </c>
      <c r="B15" s="23">
        <v>81486</v>
      </c>
      <c r="C15" s="23">
        <v>69068</v>
      </c>
      <c r="D15" s="23">
        <v>660</v>
      </c>
      <c r="E15" s="23">
        <v>11758</v>
      </c>
      <c r="F15" s="23">
        <v>31083</v>
      </c>
      <c r="G15" s="23">
        <v>27829</v>
      </c>
      <c r="H15" s="24">
        <v>129</v>
      </c>
      <c r="I15" s="25">
        <v>3125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3" t="s">
        <v>16</v>
      </c>
      <c r="B16" s="23">
        <v>66581</v>
      </c>
      <c r="C16" s="23">
        <v>53928</v>
      </c>
      <c r="D16" s="23">
        <v>1039</v>
      </c>
      <c r="E16" s="23">
        <v>11614</v>
      </c>
      <c r="F16" s="23">
        <v>27029</v>
      </c>
      <c r="G16" s="23">
        <v>23370</v>
      </c>
      <c r="H16" s="23" t="s">
        <v>44</v>
      </c>
      <c r="I16" s="25">
        <v>3659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3" t="s">
        <v>17</v>
      </c>
      <c r="B17" s="23">
        <v>102589</v>
      </c>
      <c r="C17" s="23">
        <v>86924</v>
      </c>
      <c r="D17" s="23">
        <v>2551</v>
      </c>
      <c r="E17" s="23">
        <v>13114</v>
      </c>
      <c r="F17" s="23">
        <v>38272</v>
      </c>
      <c r="G17" s="23">
        <v>35603</v>
      </c>
      <c r="H17" s="24">
        <v>24</v>
      </c>
      <c r="I17" s="25">
        <v>2645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3" t="s">
        <v>18</v>
      </c>
      <c r="B18" s="23">
        <v>185395</v>
      </c>
      <c r="C18" s="23">
        <v>150105</v>
      </c>
      <c r="D18" s="23">
        <v>2384</v>
      </c>
      <c r="E18" s="23">
        <v>32906</v>
      </c>
      <c r="F18" s="23">
        <v>65728</v>
      </c>
      <c r="G18" s="23">
        <v>58300</v>
      </c>
      <c r="H18" s="23">
        <v>122</v>
      </c>
      <c r="I18" s="25">
        <v>7306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3" t="s">
        <v>19</v>
      </c>
      <c r="B19" s="23">
        <v>91202</v>
      </c>
      <c r="C19" s="23">
        <v>76531</v>
      </c>
      <c r="D19" s="23">
        <v>1003</v>
      </c>
      <c r="E19" s="23">
        <v>13668</v>
      </c>
      <c r="F19" s="23">
        <v>32261</v>
      </c>
      <c r="G19" s="23">
        <v>29543</v>
      </c>
      <c r="H19" s="24" t="s">
        <v>44</v>
      </c>
      <c r="I19" s="25">
        <v>2718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3" t="s">
        <v>20</v>
      </c>
      <c r="B20" s="23">
        <v>183364</v>
      </c>
      <c r="C20" s="23">
        <v>149963</v>
      </c>
      <c r="D20" s="23">
        <v>1572</v>
      </c>
      <c r="E20" s="23">
        <v>31829</v>
      </c>
      <c r="F20" s="23">
        <v>56290</v>
      </c>
      <c r="G20" s="23">
        <v>49114</v>
      </c>
      <c r="H20" s="24" t="s">
        <v>44</v>
      </c>
      <c r="I20" s="25">
        <v>7176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3" t="s">
        <v>21</v>
      </c>
      <c r="B21" s="23">
        <v>219912</v>
      </c>
      <c r="C21" s="23">
        <v>184849</v>
      </c>
      <c r="D21" s="23">
        <v>2872</v>
      </c>
      <c r="E21" s="23">
        <v>32191</v>
      </c>
      <c r="F21" s="23">
        <v>87534</v>
      </c>
      <c r="G21" s="23">
        <v>77636</v>
      </c>
      <c r="H21" s="23">
        <v>495</v>
      </c>
      <c r="I21" s="25">
        <v>9403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46</v>
      </c>
    </row>
    <row r="24" spans="1:19" customFormat="1" ht="13.5" customHeight="1" x14ac:dyDescent="0.25"/>
    <row r="25" spans="1:19" customFormat="1" ht="13.5" customHeight="1" x14ac:dyDescent="0.25"/>
    <row r="26" spans="1:19" customFormat="1" ht="13.5" customHeight="1" x14ac:dyDescent="0.25">
      <c r="A26" s="18"/>
    </row>
    <row r="27" spans="1:19" customFormat="1" ht="13.5" customHeight="1" x14ac:dyDescent="0.25">
      <c r="A27" s="18"/>
    </row>
    <row r="28" spans="1:19" customFormat="1" ht="13.5" customHeight="1" x14ac:dyDescent="0.25">
      <c r="A28" s="18"/>
    </row>
    <row r="29" spans="1:19" customFormat="1" ht="13.5" customHeight="1" x14ac:dyDescent="0.25">
      <c r="A29" s="18"/>
    </row>
    <row r="30" spans="1:19" customFormat="1" ht="13.5" customHeight="1" x14ac:dyDescent="0.25">
      <c r="A30" s="18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XFD1048574&lt;&gt;IU64997</formula>
    </cfRule>
  </conditionalFormatting>
  <conditionalFormatting sqref="B4:B5">
    <cfRule type="expression" dxfId="23" priority="2">
      <formula>XFD1048574&lt;&gt;IU64997</formula>
    </cfRule>
  </conditionalFormatting>
  <conditionalFormatting sqref="C4:E4">
    <cfRule type="expression" dxfId="22" priority="3">
      <formula>XFD1048574&lt;&gt;IU64997</formula>
    </cfRule>
  </conditionalFormatting>
  <conditionalFormatting sqref="F4:F5">
    <cfRule type="expression" dxfId="21" priority="4">
      <formula>XFD1048574&lt;&gt;IU64997</formula>
    </cfRule>
  </conditionalFormatting>
  <conditionalFormatting sqref="G4:I4">
    <cfRule type="expression" dxfId="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49" t="s">
        <v>52</v>
      </c>
      <c r="B1" s="49"/>
      <c r="C1" s="49"/>
      <c r="D1" s="49"/>
      <c r="E1" s="49"/>
      <c r="F1" s="49"/>
      <c r="G1" s="49"/>
      <c r="H1" s="49"/>
      <c r="I1" s="49"/>
    </row>
    <row r="2" spans="1:19" ht="13.5" customHeight="1" x14ac:dyDescent="0.2">
      <c r="A2" s="10" t="s">
        <v>22</v>
      </c>
    </row>
    <row r="3" spans="1:19" ht="13.5" customHeight="1" thickBot="1" x14ac:dyDescent="0.25"/>
    <row r="4" spans="1:19" ht="20.25" customHeight="1" x14ac:dyDescent="0.2">
      <c r="A4" s="54" t="s">
        <v>0</v>
      </c>
      <c r="B4" s="48" t="s">
        <v>28</v>
      </c>
      <c r="C4" s="48" t="s">
        <v>29</v>
      </c>
      <c r="D4" s="52"/>
      <c r="E4" s="52"/>
      <c r="F4" s="48" t="s">
        <v>30</v>
      </c>
      <c r="G4" s="48" t="s">
        <v>29</v>
      </c>
      <c r="H4" s="52"/>
      <c r="I4" s="53"/>
    </row>
    <row r="5" spans="1:19" ht="59.25" customHeight="1" thickBot="1" x14ac:dyDescent="0.25">
      <c r="A5" s="55"/>
      <c r="B5" s="51"/>
      <c r="C5" s="7" t="s">
        <v>31</v>
      </c>
      <c r="D5" s="7" t="s">
        <v>32</v>
      </c>
      <c r="E5" s="7" t="s">
        <v>33</v>
      </c>
      <c r="F5" s="51"/>
      <c r="G5" s="7" t="s">
        <v>31</v>
      </c>
      <c r="H5" s="7" t="s">
        <v>32</v>
      </c>
      <c r="I5" s="8" t="s">
        <v>33</v>
      </c>
    </row>
    <row r="6" spans="1:19" ht="13.5" customHeight="1" x14ac:dyDescent="0.25">
      <c r="A6" s="11" t="s">
        <v>45</v>
      </c>
      <c r="B6" s="36">
        <v>18.704178603799999</v>
      </c>
      <c r="C6" s="36">
        <v>16.192379051700001</v>
      </c>
      <c r="D6" s="36">
        <v>0.24668526599999999</v>
      </c>
      <c r="E6" s="36">
        <v>2.2651142860000002</v>
      </c>
      <c r="F6" s="36">
        <v>18.1422785088</v>
      </c>
      <c r="G6" s="36">
        <v>16.6302143793</v>
      </c>
      <c r="H6" s="36">
        <v>3.2383581000000002E-2</v>
      </c>
      <c r="I6" s="20">
        <v>1.4796805484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12" t="s">
        <v>7</v>
      </c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  <c r="I7" s="26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3" t="s">
        <v>8</v>
      </c>
      <c r="B8" s="35">
        <v>12.1284030128</v>
      </c>
      <c r="C8" s="35">
        <v>11.127361930099999</v>
      </c>
      <c r="D8" s="35">
        <v>5.2686372799999999E-2</v>
      </c>
      <c r="E8" s="35">
        <v>0.94835471000000005</v>
      </c>
      <c r="F8" s="35">
        <v>11.9358963485</v>
      </c>
      <c r="G8" s="35">
        <v>11.1574683258</v>
      </c>
      <c r="H8" s="35" t="s">
        <v>44</v>
      </c>
      <c r="I8" s="37">
        <v>0.7784280227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3" t="s">
        <v>9</v>
      </c>
      <c r="B9" s="35">
        <v>13.897398215200001</v>
      </c>
      <c r="C9" s="35">
        <v>12.249768529900001</v>
      </c>
      <c r="D9" s="35">
        <v>0.1751104013</v>
      </c>
      <c r="E9" s="35">
        <v>1.4725192840000001</v>
      </c>
      <c r="F9" s="35">
        <v>13.9166416138</v>
      </c>
      <c r="G9" s="35">
        <v>12.710660291</v>
      </c>
      <c r="H9" s="35">
        <v>3.8285121399999997E-2</v>
      </c>
      <c r="I9" s="37">
        <v>1.1676962014000001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3" t="s">
        <v>10</v>
      </c>
      <c r="B10" s="35">
        <v>18.863186632000001</v>
      </c>
      <c r="C10" s="35">
        <v>15.895116953800001</v>
      </c>
      <c r="D10" s="35">
        <v>0.40473677429999999</v>
      </c>
      <c r="E10" s="35">
        <v>2.5633329038000001</v>
      </c>
      <c r="F10" s="35">
        <v>19.345729991100001</v>
      </c>
      <c r="G10" s="35">
        <v>17.669100058600002</v>
      </c>
      <c r="H10" s="35">
        <v>3.2242883299999997E-2</v>
      </c>
      <c r="I10" s="37">
        <v>1.6443870491999999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3" t="s">
        <v>11</v>
      </c>
      <c r="B11" s="35">
        <v>15.510261638899999</v>
      </c>
      <c r="C11" s="35">
        <v>13.1860939927</v>
      </c>
      <c r="D11" s="35">
        <v>0.35573994580000001</v>
      </c>
      <c r="E11" s="35">
        <v>1.9684277003999999</v>
      </c>
      <c r="F11" s="35">
        <v>15.100602330199999</v>
      </c>
      <c r="G11" s="35">
        <v>13.819001394400001</v>
      </c>
      <c r="H11" s="35" t="s">
        <v>44</v>
      </c>
      <c r="I11" s="37">
        <v>1.2816009358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3" t="s">
        <v>12</v>
      </c>
      <c r="B12" s="35">
        <v>17.3519230269</v>
      </c>
      <c r="C12" s="35">
        <v>15.132491011799999</v>
      </c>
      <c r="D12" s="35">
        <v>0.33627757800000002</v>
      </c>
      <c r="E12" s="35">
        <v>1.883154437</v>
      </c>
      <c r="F12" s="35">
        <v>16.658494667700001</v>
      </c>
      <c r="G12" s="35">
        <v>15.4791322133</v>
      </c>
      <c r="H12" s="24" t="s">
        <v>44</v>
      </c>
      <c r="I12" s="37">
        <v>1.1793624543000001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3" t="s">
        <v>13</v>
      </c>
      <c r="B13" s="35">
        <v>17.327990215500002</v>
      </c>
      <c r="C13" s="35">
        <v>15.498924581600001</v>
      </c>
      <c r="D13" s="35">
        <v>0.2406665308</v>
      </c>
      <c r="E13" s="35">
        <v>1.5883991031</v>
      </c>
      <c r="F13" s="35">
        <v>17.126707204300001</v>
      </c>
      <c r="G13" s="35">
        <v>15.630198807799999</v>
      </c>
      <c r="H13" s="35">
        <v>5.5426236900000002E-2</v>
      </c>
      <c r="I13" s="37">
        <v>1.4410821596000001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3" t="s">
        <v>14</v>
      </c>
      <c r="B14" s="35">
        <v>17.442123630499999</v>
      </c>
      <c r="C14" s="35">
        <v>14.350755377300001</v>
      </c>
      <c r="D14" s="35">
        <v>0.22688941309999999</v>
      </c>
      <c r="E14" s="35">
        <v>2.8644788400999999</v>
      </c>
      <c r="F14" s="35">
        <v>16.9806927401</v>
      </c>
      <c r="G14" s="35">
        <v>14.9996119204</v>
      </c>
      <c r="H14" s="35" t="s">
        <v>44</v>
      </c>
      <c r="I14" s="37">
        <v>1.9810808197000001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3" t="s">
        <v>15</v>
      </c>
      <c r="B15" s="35">
        <v>17.091307404999998</v>
      </c>
      <c r="C15" s="35">
        <v>14.760674577</v>
      </c>
      <c r="D15" s="35">
        <v>0.28710694260000003</v>
      </c>
      <c r="E15" s="35">
        <v>2.0435258853999998</v>
      </c>
      <c r="F15" s="35">
        <v>18.3700176818</v>
      </c>
      <c r="G15" s="35">
        <v>16.683880793099998</v>
      </c>
      <c r="H15" s="35">
        <v>8.8744046800000004E-2</v>
      </c>
      <c r="I15" s="37">
        <v>1.5973928419000001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3" t="s">
        <v>16</v>
      </c>
      <c r="B16" s="35">
        <v>15.390992474000001</v>
      </c>
      <c r="C16" s="35">
        <v>12.8507315802</v>
      </c>
      <c r="D16" s="35">
        <v>0.14942711140000001</v>
      </c>
      <c r="E16" s="35">
        <v>2.3908337824000001</v>
      </c>
      <c r="F16" s="35">
        <v>15.605719218999999</v>
      </c>
      <c r="G16" s="35">
        <v>13.6124653624</v>
      </c>
      <c r="H16" s="35" t="s">
        <v>44</v>
      </c>
      <c r="I16" s="37">
        <v>1.9932538566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3" t="s">
        <v>17</v>
      </c>
      <c r="B17" s="35">
        <v>22.038219844899999</v>
      </c>
      <c r="C17" s="35">
        <v>19.323366675599999</v>
      </c>
      <c r="D17" s="35">
        <v>0.40811518229999999</v>
      </c>
      <c r="E17" s="35">
        <v>2.306737987</v>
      </c>
      <c r="F17" s="35">
        <v>23.696796239600001</v>
      </c>
      <c r="G17" s="35">
        <v>22.1996130349</v>
      </c>
      <c r="H17" s="35" t="s">
        <v>44</v>
      </c>
      <c r="I17" s="37">
        <v>1.4971832047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3" t="s">
        <v>18</v>
      </c>
      <c r="B18" s="35">
        <v>19.361332900000001</v>
      </c>
      <c r="C18" s="35">
        <v>16.5502336787</v>
      </c>
      <c r="D18" s="35">
        <v>0.22597260620000001</v>
      </c>
      <c r="E18" s="35">
        <v>2.5851266150000001</v>
      </c>
      <c r="F18" s="35">
        <v>18.637220061000001</v>
      </c>
      <c r="G18" s="35">
        <v>17.186936966800001</v>
      </c>
      <c r="H18" s="35">
        <v>4.3292032699999997E-2</v>
      </c>
      <c r="I18" s="37">
        <v>1.4069910615000001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3" t="s">
        <v>19</v>
      </c>
      <c r="B19" s="35">
        <v>22.275687351799998</v>
      </c>
      <c r="C19" s="35">
        <v>19.437396784099999</v>
      </c>
      <c r="D19" s="35">
        <v>0.29361626559999998</v>
      </c>
      <c r="E19" s="35">
        <v>2.5446743020000002</v>
      </c>
      <c r="F19" s="35">
        <v>21.670572059200001</v>
      </c>
      <c r="G19" s="35">
        <v>20.239030852500001</v>
      </c>
      <c r="H19" s="24" t="s">
        <v>44</v>
      </c>
      <c r="I19" s="37">
        <v>1.4315412065999999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3" t="s">
        <v>20</v>
      </c>
      <c r="B20" s="35">
        <v>25.898883141599999</v>
      </c>
      <c r="C20" s="35">
        <v>22.181066436199998</v>
      </c>
      <c r="D20" s="35">
        <v>0.16015210420000001</v>
      </c>
      <c r="E20" s="35">
        <v>3.5576646011999999</v>
      </c>
      <c r="F20" s="35">
        <v>24.217755863800001</v>
      </c>
      <c r="G20" s="35">
        <v>21.929978656700001</v>
      </c>
      <c r="H20" s="24" t="s">
        <v>44</v>
      </c>
      <c r="I20" s="37">
        <v>2.2877772071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3" t="s">
        <v>21</v>
      </c>
      <c r="B21" s="35">
        <v>25.261839946399999</v>
      </c>
      <c r="C21" s="35">
        <v>21.994381883799999</v>
      </c>
      <c r="D21" s="35">
        <v>0.3511298216</v>
      </c>
      <c r="E21" s="35">
        <v>2.9163282409</v>
      </c>
      <c r="F21" s="35">
        <v>24.9882290193</v>
      </c>
      <c r="G21" s="35">
        <v>23.0082873757</v>
      </c>
      <c r="H21" s="35">
        <v>0.1137897496</v>
      </c>
      <c r="I21" s="37">
        <v>1.8661518939999999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46</v>
      </c>
    </row>
    <row r="24" spans="1:19" customFormat="1" ht="13.5" customHeight="1" x14ac:dyDescent="0.25"/>
    <row r="25" spans="1:19" customFormat="1" ht="13.5" customHeight="1" x14ac:dyDescent="0.25">
      <c r="A25" s="1"/>
    </row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/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XFD1048574&lt;&gt;IU64997</formula>
    </cfRule>
  </conditionalFormatting>
  <conditionalFormatting sqref="B4:B5">
    <cfRule type="expression" dxfId="18" priority="2">
      <formula>XFD1048574&lt;&gt;IU64997</formula>
    </cfRule>
  </conditionalFormatting>
  <conditionalFormatting sqref="C4:E4">
    <cfRule type="expression" dxfId="17" priority="3">
      <formula>XFD1048574&lt;&gt;IU64997</formula>
    </cfRule>
  </conditionalFormatting>
  <conditionalFormatting sqref="F4:F5">
    <cfRule type="expression" dxfId="16" priority="4">
      <formula>XFD1048574&lt;&gt;IU64997</formula>
    </cfRule>
  </conditionalFormatting>
  <conditionalFormatting sqref="G4:I4">
    <cfRule type="expression" dxfId="1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49" t="s">
        <v>53</v>
      </c>
      <c r="B1" s="49"/>
      <c r="C1" s="49"/>
      <c r="D1" s="49"/>
      <c r="E1" s="49"/>
      <c r="F1" s="49"/>
      <c r="G1" s="49"/>
      <c r="H1" s="49"/>
      <c r="I1" s="49"/>
    </row>
    <row r="2" spans="1:18" ht="13.5" customHeight="1" x14ac:dyDescent="0.2">
      <c r="A2" s="10" t="s">
        <v>22</v>
      </c>
    </row>
    <row r="3" spans="1:18" ht="13.5" customHeight="1" thickBot="1" x14ac:dyDescent="0.25"/>
    <row r="4" spans="1:18" ht="20.25" customHeight="1" x14ac:dyDescent="0.2">
      <c r="A4" s="54" t="s">
        <v>0</v>
      </c>
      <c r="B4" s="48" t="s">
        <v>28</v>
      </c>
      <c r="C4" s="48" t="s">
        <v>29</v>
      </c>
      <c r="D4" s="52"/>
      <c r="E4" s="52"/>
      <c r="F4" s="48" t="s">
        <v>30</v>
      </c>
      <c r="G4" s="48" t="s">
        <v>29</v>
      </c>
      <c r="H4" s="52"/>
      <c r="I4" s="53"/>
    </row>
    <row r="5" spans="1:18" ht="59.25" customHeight="1" thickBot="1" x14ac:dyDescent="0.25">
      <c r="A5" s="55"/>
      <c r="B5" s="51"/>
      <c r="C5" s="7" t="s">
        <v>31</v>
      </c>
      <c r="D5" s="7" t="s">
        <v>32</v>
      </c>
      <c r="E5" s="7" t="s">
        <v>33</v>
      </c>
      <c r="F5" s="51"/>
      <c r="G5" s="7" t="s">
        <v>31</v>
      </c>
      <c r="H5" s="7" t="s">
        <v>32</v>
      </c>
      <c r="I5" s="8" t="s">
        <v>33</v>
      </c>
    </row>
    <row r="6" spans="1:18" ht="13.5" customHeight="1" x14ac:dyDescent="0.25">
      <c r="A6" s="11" t="s">
        <v>45</v>
      </c>
      <c r="B6" s="34">
        <v>4.2657678927999996</v>
      </c>
      <c r="C6" s="34">
        <v>3.5456323240000001</v>
      </c>
      <c r="D6" s="34">
        <v>6.8220002700000004E-2</v>
      </c>
      <c r="E6" s="34">
        <v>0.65191556610000001</v>
      </c>
      <c r="F6" s="34">
        <v>3.9260497854</v>
      </c>
      <c r="G6" s="34">
        <v>3.5203021639999998</v>
      </c>
      <c r="H6" s="34">
        <v>8.6778195999999991E-3</v>
      </c>
      <c r="I6" s="21">
        <v>0.39706980180000001</v>
      </c>
      <c r="K6"/>
      <c r="L6"/>
      <c r="M6"/>
      <c r="N6"/>
      <c r="O6"/>
      <c r="P6"/>
      <c r="Q6"/>
      <c r="R6"/>
    </row>
    <row r="7" spans="1:18" ht="13.5" customHeight="1" x14ac:dyDescent="0.25">
      <c r="A7" s="12" t="s">
        <v>7</v>
      </c>
      <c r="B7" s="35" t="s">
        <v>0</v>
      </c>
      <c r="C7" s="35" t="s">
        <v>0</v>
      </c>
      <c r="D7" s="35" t="s">
        <v>0</v>
      </c>
      <c r="E7" s="35" t="s">
        <v>0</v>
      </c>
      <c r="F7" s="35" t="s">
        <v>0</v>
      </c>
      <c r="G7" s="35" t="s">
        <v>0</v>
      </c>
      <c r="H7" s="35" t="s">
        <v>0</v>
      </c>
      <c r="I7" s="37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13" t="s">
        <v>8</v>
      </c>
      <c r="B8" s="35">
        <v>2.7094614983</v>
      </c>
      <c r="C8" s="35">
        <v>2.4002529499</v>
      </c>
      <c r="D8" s="35">
        <v>2.7005364800000001E-2</v>
      </c>
      <c r="E8" s="35">
        <v>0.28220318360000002</v>
      </c>
      <c r="F8" s="35">
        <v>2.3962065771000001</v>
      </c>
      <c r="G8" s="35">
        <v>2.2316827187000001</v>
      </c>
      <c r="H8" s="35" t="s">
        <v>44</v>
      </c>
      <c r="I8" s="37">
        <v>0.1645238584</v>
      </c>
      <c r="K8"/>
      <c r="L8"/>
      <c r="M8"/>
      <c r="N8"/>
      <c r="O8"/>
      <c r="P8"/>
      <c r="Q8"/>
      <c r="R8"/>
    </row>
    <row r="9" spans="1:18" ht="13.5" customHeight="1" x14ac:dyDescent="0.25">
      <c r="A9" s="13" t="s">
        <v>9</v>
      </c>
      <c r="B9" s="35">
        <v>3.2922582237000002</v>
      </c>
      <c r="C9" s="35">
        <v>2.7681666238</v>
      </c>
      <c r="D9" s="35">
        <v>7.4484988099999996E-2</v>
      </c>
      <c r="E9" s="35">
        <v>0.44960661169999999</v>
      </c>
      <c r="F9" s="35">
        <v>3.2268290263999999</v>
      </c>
      <c r="G9" s="35">
        <v>2.8878592566000001</v>
      </c>
      <c r="H9" s="35">
        <v>7.9499159E-3</v>
      </c>
      <c r="I9" s="37">
        <v>0.33101985389999999</v>
      </c>
      <c r="K9"/>
      <c r="L9"/>
      <c r="M9"/>
      <c r="N9"/>
      <c r="O9"/>
      <c r="P9"/>
      <c r="Q9"/>
      <c r="R9"/>
    </row>
    <row r="10" spans="1:18" ht="13.5" customHeight="1" x14ac:dyDescent="0.25">
      <c r="A10" s="13" t="s">
        <v>10</v>
      </c>
      <c r="B10" s="35">
        <v>4.4279771387000002</v>
      </c>
      <c r="C10" s="35">
        <v>3.5384140976</v>
      </c>
      <c r="D10" s="35">
        <v>0.13437609410000001</v>
      </c>
      <c r="E10" s="35">
        <v>0.755186947</v>
      </c>
      <c r="F10" s="35">
        <v>4.5284512954</v>
      </c>
      <c r="G10" s="35">
        <v>4.0598723435000004</v>
      </c>
      <c r="H10" s="35">
        <v>1.0219055899999999E-2</v>
      </c>
      <c r="I10" s="37">
        <v>0.45835989589999998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3" t="s">
        <v>11</v>
      </c>
      <c r="B11" s="35">
        <v>3.5485869570999999</v>
      </c>
      <c r="C11" s="35">
        <v>2.9151236217999998</v>
      </c>
      <c r="D11" s="35">
        <v>6.8232087999999996E-2</v>
      </c>
      <c r="E11" s="35">
        <v>0.56523124729999996</v>
      </c>
      <c r="F11" s="35">
        <v>3.352441507</v>
      </c>
      <c r="G11" s="35">
        <v>3.0197855264000002</v>
      </c>
      <c r="H11" s="35" t="s">
        <v>44</v>
      </c>
      <c r="I11" s="37">
        <v>0.33265598060000001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3" t="s">
        <v>12</v>
      </c>
      <c r="B12" s="35">
        <v>3.2545421773999998</v>
      </c>
      <c r="C12" s="35">
        <v>2.7385490413000002</v>
      </c>
      <c r="D12" s="35">
        <v>5.82513619E-2</v>
      </c>
      <c r="E12" s="35">
        <v>0.45774177430000001</v>
      </c>
      <c r="F12" s="35">
        <v>3.4430294603</v>
      </c>
      <c r="G12" s="35">
        <v>3.2025651894</v>
      </c>
      <c r="H12" s="35" t="s">
        <v>44</v>
      </c>
      <c r="I12" s="37">
        <v>0.2404642709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3" t="s">
        <v>13</v>
      </c>
      <c r="B13" s="35">
        <v>3.9081351338000001</v>
      </c>
      <c r="C13" s="35">
        <v>3.4139139193000001</v>
      </c>
      <c r="D13" s="35">
        <v>6.6150418000000002E-2</v>
      </c>
      <c r="E13" s="35">
        <v>0.42807079650000002</v>
      </c>
      <c r="F13" s="35">
        <v>3.6275411990999999</v>
      </c>
      <c r="G13" s="35">
        <v>3.2437977992999998</v>
      </c>
      <c r="H13" s="35">
        <v>3.5890760000000001E-2</v>
      </c>
      <c r="I13" s="37">
        <v>0.34785263979999997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3" t="s">
        <v>14</v>
      </c>
      <c r="B14" s="35">
        <v>4.1512703679999996</v>
      </c>
      <c r="C14" s="35">
        <v>3.2595980741999999</v>
      </c>
      <c r="D14" s="35">
        <v>8.1906458200000004E-2</v>
      </c>
      <c r="E14" s="35">
        <v>0.80976583560000004</v>
      </c>
      <c r="F14" s="35">
        <v>3.9285250212</v>
      </c>
      <c r="G14" s="35">
        <v>3.5001414247999998</v>
      </c>
      <c r="H14" s="35" t="s">
        <v>44</v>
      </c>
      <c r="I14" s="37">
        <v>0.42838359640000001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3" t="s">
        <v>15</v>
      </c>
      <c r="B15" s="35">
        <v>3.7600765545999999</v>
      </c>
      <c r="C15" s="35">
        <v>3.1870624091000002</v>
      </c>
      <c r="D15" s="35">
        <v>3.04549312E-2</v>
      </c>
      <c r="E15" s="35">
        <v>0.54255921419999997</v>
      </c>
      <c r="F15" s="35">
        <v>3.7683486417999998</v>
      </c>
      <c r="G15" s="35">
        <v>3.3738498327999999</v>
      </c>
      <c r="H15" s="35">
        <v>1.5639319700000001E-2</v>
      </c>
      <c r="I15" s="37">
        <v>0.37885948930000002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3" t="s">
        <v>16</v>
      </c>
      <c r="B16" s="35">
        <v>3.3978847349999999</v>
      </c>
      <c r="C16" s="35">
        <v>2.752153437</v>
      </c>
      <c r="D16" s="35">
        <v>5.3024169699999998E-2</v>
      </c>
      <c r="E16" s="35">
        <v>0.59270712830000005</v>
      </c>
      <c r="F16" s="35">
        <v>3.5902744563</v>
      </c>
      <c r="G16" s="35">
        <v>3.1042478094999999</v>
      </c>
      <c r="H16" s="35" t="s">
        <v>44</v>
      </c>
      <c r="I16" s="37">
        <v>0.48602664680000002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3" t="s">
        <v>17</v>
      </c>
      <c r="B17" s="35">
        <v>4.9736431977000004</v>
      </c>
      <c r="C17" s="35">
        <v>4.2141843795999998</v>
      </c>
      <c r="D17" s="35">
        <v>0.1236756748</v>
      </c>
      <c r="E17" s="35">
        <v>0.63578314339999997</v>
      </c>
      <c r="F17" s="35">
        <v>5.3985486724999996</v>
      </c>
      <c r="G17" s="35">
        <v>5.0220664816999996</v>
      </c>
      <c r="H17" s="35">
        <v>3.3853774999999999E-3</v>
      </c>
      <c r="I17" s="37">
        <v>0.3730968133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3" t="s">
        <v>18</v>
      </c>
      <c r="B18" s="35">
        <v>4.5786001451000002</v>
      </c>
      <c r="C18" s="35">
        <v>3.7070620824999998</v>
      </c>
      <c r="D18" s="35">
        <v>5.8876359900000001E-2</v>
      </c>
      <c r="E18" s="35">
        <v>0.81266170270000004</v>
      </c>
      <c r="F18" s="35">
        <v>3.8872933372</v>
      </c>
      <c r="G18" s="35">
        <v>3.4479856615000002</v>
      </c>
      <c r="H18" s="35">
        <v>7.2153388000000002E-3</v>
      </c>
      <c r="I18" s="37">
        <v>0.43209233689999998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3" t="s">
        <v>19</v>
      </c>
      <c r="B19" s="35">
        <v>4.8776667863999998</v>
      </c>
      <c r="C19" s="35">
        <v>4.0930321355999997</v>
      </c>
      <c r="D19" s="35">
        <v>5.3642461600000003E-2</v>
      </c>
      <c r="E19" s="35">
        <v>0.73099218919999998</v>
      </c>
      <c r="F19" s="35">
        <v>4.3511353747000001</v>
      </c>
      <c r="G19" s="35">
        <v>3.9845507695000002</v>
      </c>
      <c r="H19" s="35" t="s">
        <v>44</v>
      </c>
      <c r="I19" s="37">
        <v>0.36658460520000002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3" t="s">
        <v>20</v>
      </c>
      <c r="B20" s="35">
        <v>5.7310949336999997</v>
      </c>
      <c r="C20" s="35">
        <v>4.6871370037000002</v>
      </c>
      <c r="D20" s="35">
        <v>4.9133315300000001E-2</v>
      </c>
      <c r="E20" s="35">
        <v>0.99482461470000005</v>
      </c>
      <c r="F20" s="35">
        <v>5.0265019120999996</v>
      </c>
      <c r="G20" s="35">
        <v>4.3857099823999999</v>
      </c>
      <c r="H20" s="35" t="s">
        <v>44</v>
      </c>
      <c r="I20" s="37">
        <v>0.64079192969999998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3" t="s">
        <v>21</v>
      </c>
      <c r="B21" s="35">
        <v>5.8604782437000003</v>
      </c>
      <c r="C21" s="35">
        <v>4.9260774439999997</v>
      </c>
      <c r="D21" s="35">
        <v>7.6536494199999999E-2</v>
      </c>
      <c r="E21" s="35">
        <v>0.85786430550000004</v>
      </c>
      <c r="F21" s="35">
        <v>5.4428808439000003</v>
      </c>
      <c r="G21" s="35">
        <v>4.8274213128000003</v>
      </c>
      <c r="H21" s="35">
        <v>3.07791946E-2</v>
      </c>
      <c r="I21" s="37">
        <v>0.58468033649999995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1" t="s">
        <v>46</v>
      </c>
    </row>
    <row r="24" spans="1:18" customFormat="1" ht="13.5" customHeight="1" x14ac:dyDescent="0.25"/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49" t="s">
        <v>54</v>
      </c>
      <c r="B1" s="49"/>
      <c r="C1" s="49"/>
      <c r="D1" s="49"/>
      <c r="E1" s="49"/>
      <c r="F1" s="49"/>
      <c r="G1" s="49"/>
      <c r="H1" s="49"/>
      <c r="I1" s="49"/>
    </row>
    <row r="2" spans="1:18" ht="13.5" customHeight="1" x14ac:dyDescent="0.2">
      <c r="A2" s="10" t="s">
        <v>22</v>
      </c>
    </row>
    <row r="3" spans="1:18" ht="13.5" customHeight="1" thickBot="1" x14ac:dyDescent="0.25"/>
    <row r="4" spans="1:18" ht="20.25" customHeight="1" x14ac:dyDescent="0.2">
      <c r="A4" s="54" t="s">
        <v>0</v>
      </c>
      <c r="B4" s="48" t="s">
        <v>28</v>
      </c>
      <c r="C4" s="48" t="s">
        <v>29</v>
      </c>
      <c r="D4" s="52"/>
      <c r="E4" s="52"/>
      <c r="F4" s="48" t="s">
        <v>30</v>
      </c>
      <c r="G4" s="48" t="s">
        <v>29</v>
      </c>
      <c r="H4" s="52"/>
      <c r="I4" s="53"/>
    </row>
    <row r="5" spans="1:18" ht="59.25" customHeight="1" thickBot="1" x14ac:dyDescent="0.25">
      <c r="A5" s="55"/>
      <c r="B5" s="51"/>
      <c r="C5" s="7" t="s">
        <v>31</v>
      </c>
      <c r="D5" s="7" t="s">
        <v>32</v>
      </c>
      <c r="E5" s="7" t="s">
        <v>33</v>
      </c>
      <c r="F5" s="51"/>
      <c r="G5" s="7" t="s">
        <v>31</v>
      </c>
      <c r="H5" s="7" t="s">
        <v>32</v>
      </c>
      <c r="I5" s="8" t="s">
        <v>33</v>
      </c>
    </row>
    <row r="6" spans="1:18" ht="13.5" customHeight="1" x14ac:dyDescent="0.25">
      <c r="A6" s="11" t="s">
        <v>45</v>
      </c>
      <c r="B6" s="36">
        <v>83.471778249699994</v>
      </c>
      <c r="C6" s="36">
        <v>80.142728035600001</v>
      </c>
      <c r="D6" s="36">
        <v>101.2161016949</v>
      </c>
      <c r="E6" s="36">
        <v>105.337332718</v>
      </c>
      <c r="F6" s="36">
        <v>79.203624879900005</v>
      </c>
      <c r="G6" s="36">
        <v>77.475284601599995</v>
      </c>
      <c r="H6" s="36">
        <v>98.076923076900002</v>
      </c>
      <c r="I6" s="20">
        <v>98.215488215500002</v>
      </c>
      <c r="K6"/>
      <c r="L6"/>
      <c r="M6"/>
      <c r="N6"/>
      <c r="O6"/>
      <c r="P6"/>
      <c r="Q6"/>
      <c r="R6"/>
    </row>
    <row r="7" spans="1:18" ht="13.5" customHeight="1" x14ac:dyDescent="0.25">
      <c r="A7" s="12" t="s">
        <v>7</v>
      </c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  <c r="I7" s="26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13" t="s">
        <v>8</v>
      </c>
      <c r="B8" s="35">
        <v>81.7636837533</v>
      </c>
      <c r="C8" s="35">
        <v>78.948863636400006</v>
      </c>
      <c r="D8" s="35">
        <v>187.6</v>
      </c>
      <c r="E8" s="35">
        <v>108.9111111111</v>
      </c>
      <c r="F8" s="35">
        <v>73.476811594200001</v>
      </c>
      <c r="G8" s="35">
        <v>73.206201550399996</v>
      </c>
      <c r="H8" s="35" t="s">
        <v>44</v>
      </c>
      <c r="I8" s="37">
        <v>77.355555555600006</v>
      </c>
      <c r="K8"/>
      <c r="L8"/>
      <c r="M8"/>
      <c r="N8"/>
      <c r="O8"/>
      <c r="P8"/>
      <c r="Q8"/>
      <c r="R8"/>
    </row>
    <row r="9" spans="1:18" ht="13.5" customHeight="1" x14ac:dyDescent="0.25">
      <c r="A9" s="13" t="s">
        <v>9</v>
      </c>
      <c r="B9" s="35">
        <v>86.704467354000002</v>
      </c>
      <c r="C9" s="35">
        <v>82.707602339199994</v>
      </c>
      <c r="D9" s="35">
        <v>155.6818181818</v>
      </c>
      <c r="E9" s="35">
        <v>111.7513513514</v>
      </c>
      <c r="F9" s="35">
        <v>84.863823933999996</v>
      </c>
      <c r="G9" s="35">
        <v>83.155120481899999</v>
      </c>
      <c r="H9" s="35">
        <v>76</v>
      </c>
      <c r="I9" s="37">
        <v>103.7540983607</v>
      </c>
      <c r="K9"/>
      <c r="L9"/>
      <c r="M9"/>
      <c r="N9"/>
      <c r="O9"/>
      <c r="P9"/>
      <c r="Q9"/>
      <c r="R9"/>
    </row>
    <row r="10" spans="1:18" ht="13.5" customHeight="1" x14ac:dyDescent="0.25">
      <c r="A10" s="13" t="s">
        <v>10</v>
      </c>
      <c r="B10" s="35">
        <v>85.9154746424</v>
      </c>
      <c r="C10" s="35">
        <v>81.475308642000002</v>
      </c>
      <c r="D10" s="35">
        <v>121.5151515152</v>
      </c>
      <c r="E10" s="35">
        <v>107.8277511962</v>
      </c>
      <c r="F10" s="35">
        <v>85.673333333299993</v>
      </c>
      <c r="G10" s="35">
        <v>84.096715328499997</v>
      </c>
      <c r="H10" s="38">
        <v>116</v>
      </c>
      <c r="I10" s="37">
        <v>102.0196078431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3" t="s">
        <v>11</v>
      </c>
      <c r="B11" s="35">
        <v>83.737003058100001</v>
      </c>
      <c r="C11" s="35">
        <v>80.913669064700002</v>
      </c>
      <c r="D11" s="35">
        <v>70.2</v>
      </c>
      <c r="E11" s="35">
        <v>105.0963855422</v>
      </c>
      <c r="F11" s="35">
        <v>81.254612546100006</v>
      </c>
      <c r="G11" s="35">
        <v>79.979838709700005</v>
      </c>
      <c r="H11" s="38" t="s">
        <v>44</v>
      </c>
      <c r="I11" s="37">
        <v>95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3" t="s">
        <v>12</v>
      </c>
      <c r="B12" s="35">
        <v>68.647286821700007</v>
      </c>
      <c r="C12" s="35">
        <v>66.235555555600001</v>
      </c>
      <c r="D12" s="35">
        <v>63.4</v>
      </c>
      <c r="E12" s="35">
        <v>88.964285714300004</v>
      </c>
      <c r="F12" s="35">
        <v>75.6460176991</v>
      </c>
      <c r="G12" s="35">
        <v>75.7238095238</v>
      </c>
      <c r="H12" s="24" t="s">
        <v>44</v>
      </c>
      <c r="I12" s="37">
        <v>74.625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3" t="s">
        <v>13</v>
      </c>
      <c r="B13" s="35">
        <v>82.547222222200006</v>
      </c>
      <c r="C13" s="35">
        <v>80.6180124224</v>
      </c>
      <c r="D13" s="35">
        <v>100.6</v>
      </c>
      <c r="E13" s="35">
        <v>98.636363636400006</v>
      </c>
      <c r="F13" s="35">
        <v>77.521035598699996</v>
      </c>
      <c r="G13" s="35">
        <v>75.957446808499995</v>
      </c>
      <c r="H13" s="35">
        <v>237</v>
      </c>
      <c r="I13" s="37">
        <v>88.346153846199996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3" t="s">
        <v>14</v>
      </c>
      <c r="B14" s="35">
        <v>87.1089430894</v>
      </c>
      <c r="C14" s="35">
        <v>83.132411067199996</v>
      </c>
      <c r="D14" s="35">
        <v>132.125</v>
      </c>
      <c r="E14" s="35">
        <v>103.4653465347</v>
      </c>
      <c r="F14" s="35">
        <v>84.674999999999997</v>
      </c>
      <c r="G14" s="35">
        <v>85.405660377399997</v>
      </c>
      <c r="H14" s="24" t="s">
        <v>44</v>
      </c>
      <c r="I14" s="37">
        <v>79.142857142899999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3" t="s">
        <v>15</v>
      </c>
      <c r="B15" s="35">
        <v>80.519762845800003</v>
      </c>
      <c r="C15" s="35">
        <v>79.025171624699993</v>
      </c>
      <c r="D15" s="35">
        <v>38.823529411800003</v>
      </c>
      <c r="E15" s="35">
        <v>97.173553718999997</v>
      </c>
      <c r="F15" s="35">
        <v>75.079710144900005</v>
      </c>
      <c r="G15" s="35">
        <v>74.013297872300001</v>
      </c>
      <c r="H15" s="38">
        <v>64.5</v>
      </c>
      <c r="I15" s="37">
        <v>86.805555555599994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3" t="s">
        <v>16</v>
      </c>
      <c r="B16" s="35">
        <v>80.802184466</v>
      </c>
      <c r="C16" s="35">
        <v>78.383720930199999</v>
      </c>
      <c r="D16" s="35">
        <v>129.875</v>
      </c>
      <c r="E16" s="35">
        <v>90.734375</v>
      </c>
      <c r="F16" s="35">
        <v>84.202492211800006</v>
      </c>
      <c r="G16" s="35">
        <v>83.464285714300004</v>
      </c>
      <c r="H16" s="35" t="s">
        <v>44</v>
      </c>
      <c r="I16" s="37">
        <v>89.243902438999996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3" t="s">
        <v>17</v>
      </c>
      <c r="B17" s="35">
        <v>82.599838969399997</v>
      </c>
      <c r="C17" s="35">
        <v>79.820018365500005</v>
      </c>
      <c r="D17" s="35">
        <v>110.9130434783</v>
      </c>
      <c r="E17" s="35">
        <v>100.8769230769</v>
      </c>
      <c r="F17" s="35">
        <v>83.381263616599995</v>
      </c>
      <c r="G17" s="35">
        <v>82.797674418599996</v>
      </c>
      <c r="H17" s="24" t="s">
        <v>44</v>
      </c>
      <c r="I17" s="37">
        <v>91.206896551699998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3" t="s">
        <v>18</v>
      </c>
      <c r="B18" s="35">
        <v>86.5522875817</v>
      </c>
      <c r="C18" s="35">
        <v>81.979792463099997</v>
      </c>
      <c r="D18" s="35">
        <v>95.36</v>
      </c>
      <c r="E18" s="35">
        <v>115.0559440559</v>
      </c>
      <c r="F18" s="35">
        <v>76.3391405343</v>
      </c>
      <c r="G18" s="35">
        <v>73.425692695199999</v>
      </c>
      <c r="H18" s="38">
        <v>61</v>
      </c>
      <c r="I18" s="37">
        <v>112.4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3" t="s">
        <v>19</v>
      </c>
      <c r="B19" s="35">
        <v>80.142355008799996</v>
      </c>
      <c r="C19" s="35">
        <v>77.070493454200005</v>
      </c>
      <c r="D19" s="35">
        <v>66.866666666699999</v>
      </c>
      <c r="E19" s="35">
        <v>105.1384615385</v>
      </c>
      <c r="F19" s="35">
        <v>73.487471526199997</v>
      </c>
      <c r="G19" s="35">
        <v>72.056097561000001</v>
      </c>
      <c r="H19" s="24" t="s">
        <v>44</v>
      </c>
      <c r="I19" s="37">
        <v>93.724137931000001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3" t="s">
        <v>20</v>
      </c>
      <c r="B20" s="35">
        <v>80.991166077700001</v>
      </c>
      <c r="C20" s="35">
        <v>77.340381640000004</v>
      </c>
      <c r="D20" s="35">
        <v>112.2857142857</v>
      </c>
      <c r="E20" s="35">
        <v>102.3440514469</v>
      </c>
      <c r="F20" s="35">
        <v>75.964912280700005</v>
      </c>
      <c r="G20" s="35">
        <v>73.195230998499994</v>
      </c>
      <c r="H20" s="24" t="s">
        <v>44</v>
      </c>
      <c r="I20" s="37">
        <v>102.5142857143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3" t="s">
        <v>21</v>
      </c>
      <c r="B21" s="35">
        <v>84.908108108099995</v>
      </c>
      <c r="C21" s="35">
        <v>81.972949002199996</v>
      </c>
      <c r="D21" s="35">
        <v>79.777777777799997</v>
      </c>
      <c r="E21" s="35">
        <v>107.6622073579</v>
      </c>
      <c r="F21" s="35">
        <v>79.7213114754</v>
      </c>
      <c r="G21" s="35">
        <v>76.791295746800003</v>
      </c>
      <c r="H21" s="35">
        <v>99</v>
      </c>
      <c r="I21" s="37">
        <v>114.67073170730001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1" t="s">
        <v>46</v>
      </c>
    </row>
    <row r="24" spans="1:18" customFormat="1" ht="13.5" customHeight="1" x14ac:dyDescent="0.25"/>
    <row r="25" spans="1:18" customFormat="1" ht="13.5" customHeight="1" x14ac:dyDescent="0.25"/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>
      <c r="A30" s="1"/>
    </row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XFD1048574&lt;&gt;IU64997</formula>
    </cfRule>
  </conditionalFormatting>
  <conditionalFormatting sqref="B4:B5">
    <cfRule type="expression" dxfId="8" priority="2">
      <formula>XFD1048574&lt;&gt;IU64997</formula>
    </cfRule>
  </conditionalFormatting>
  <conditionalFormatting sqref="C4:E4">
    <cfRule type="expression" dxfId="7" priority="3">
      <formula>XFD1048574&lt;&gt;IU64997</formula>
    </cfRule>
  </conditionalFormatting>
  <conditionalFormatting sqref="F4:F5">
    <cfRule type="expression" dxfId="6" priority="4">
      <formula>XFD1048574&lt;&gt;IU64997</formula>
    </cfRule>
  </conditionalFormatting>
  <conditionalFormatting sqref="G4:I4">
    <cfRule type="expression" dxfId="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49" t="s">
        <v>55</v>
      </c>
      <c r="B1" s="49"/>
      <c r="C1" s="49"/>
      <c r="D1" s="49"/>
      <c r="E1" s="49"/>
      <c r="F1" s="49"/>
      <c r="G1" s="49"/>
      <c r="H1" s="49"/>
      <c r="I1" s="49"/>
    </row>
    <row r="2" spans="1:18" ht="13.5" customHeight="1" x14ac:dyDescent="0.2">
      <c r="A2" s="10" t="s">
        <v>22</v>
      </c>
    </row>
    <row r="3" spans="1:18" ht="13.5" customHeight="1" thickBot="1" x14ac:dyDescent="0.25"/>
    <row r="4" spans="1:18" ht="20.25" customHeight="1" x14ac:dyDescent="0.2">
      <c r="A4" s="54" t="s">
        <v>0</v>
      </c>
      <c r="B4" s="48" t="s">
        <v>28</v>
      </c>
      <c r="C4" s="48" t="s">
        <v>29</v>
      </c>
      <c r="D4" s="52"/>
      <c r="E4" s="52"/>
      <c r="F4" s="48" t="s">
        <v>30</v>
      </c>
      <c r="G4" s="48" t="s">
        <v>29</v>
      </c>
      <c r="H4" s="52"/>
      <c r="I4" s="53"/>
    </row>
    <row r="5" spans="1:18" ht="59.25" customHeight="1" thickBot="1" x14ac:dyDescent="0.25">
      <c r="A5" s="55"/>
      <c r="B5" s="51"/>
      <c r="C5" s="7" t="s">
        <v>31</v>
      </c>
      <c r="D5" s="7" t="s">
        <v>32</v>
      </c>
      <c r="E5" s="7" t="s">
        <v>33</v>
      </c>
      <c r="F5" s="51"/>
      <c r="G5" s="7" t="s">
        <v>31</v>
      </c>
      <c r="H5" s="7" t="s">
        <v>32</v>
      </c>
      <c r="I5" s="8" t="s">
        <v>33</v>
      </c>
    </row>
    <row r="6" spans="1:18" ht="13.5" customHeight="1" x14ac:dyDescent="0.25">
      <c r="A6" s="11" t="s">
        <v>45</v>
      </c>
      <c r="B6" s="19">
        <v>4080.9945355190998</v>
      </c>
      <c r="C6" s="19">
        <v>3392.0519125682999</v>
      </c>
      <c r="D6" s="19">
        <v>65.265027322400002</v>
      </c>
      <c r="E6" s="19">
        <v>623.67759562840001</v>
      </c>
      <c r="F6" s="19">
        <v>1576.0655737704999</v>
      </c>
      <c r="G6" s="19">
        <v>1413.1830601093</v>
      </c>
      <c r="H6" s="19">
        <v>3.4836065573999999</v>
      </c>
      <c r="I6" s="22">
        <v>159.39890710380001</v>
      </c>
      <c r="K6"/>
      <c r="L6"/>
      <c r="M6"/>
      <c r="N6"/>
      <c r="O6"/>
      <c r="P6"/>
      <c r="Q6"/>
      <c r="R6"/>
    </row>
    <row r="7" spans="1:18" ht="13.5" customHeight="1" x14ac:dyDescent="0.25">
      <c r="A7" s="12" t="s">
        <v>7</v>
      </c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  <c r="I7" s="26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13" t="s">
        <v>8</v>
      </c>
      <c r="B8" s="23">
        <v>257.13114754100002</v>
      </c>
      <c r="C8" s="23">
        <v>227.78688524590001</v>
      </c>
      <c r="D8" s="23">
        <v>2.5628415301</v>
      </c>
      <c r="E8" s="23">
        <v>26.781420765</v>
      </c>
      <c r="F8" s="23">
        <v>138.52185792349999</v>
      </c>
      <c r="G8" s="23">
        <v>129.01092896169999</v>
      </c>
      <c r="H8" s="23" t="s">
        <v>44</v>
      </c>
      <c r="I8" s="25">
        <v>9.5109289616999995</v>
      </c>
      <c r="K8"/>
      <c r="L8"/>
      <c r="M8"/>
      <c r="N8"/>
      <c r="O8"/>
      <c r="P8"/>
      <c r="Q8"/>
      <c r="R8"/>
    </row>
    <row r="9" spans="1:18" ht="13.5" customHeight="1" x14ac:dyDescent="0.25">
      <c r="A9" s="13" t="s">
        <v>9</v>
      </c>
      <c r="B9" s="23">
        <v>413.62295081970001</v>
      </c>
      <c r="C9" s="23">
        <v>347.7786885246</v>
      </c>
      <c r="D9" s="23">
        <v>9.3579234972999998</v>
      </c>
      <c r="E9" s="23">
        <v>56.486338797800002</v>
      </c>
      <c r="F9" s="23">
        <v>168.56830601089999</v>
      </c>
      <c r="G9" s="23">
        <v>150.8606557377</v>
      </c>
      <c r="H9" s="23">
        <v>0.41530054640000003</v>
      </c>
      <c r="I9" s="25">
        <v>17.292349726800001</v>
      </c>
      <c r="K9"/>
      <c r="L9"/>
      <c r="M9"/>
      <c r="N9"/>
      <c r="O9"/>
      <c r="P9"/>
      <c r="Q9"/>
      <c r="R9"/>
    </row>
    <row r="10" spans="1:18" ht="13.5" customHeight="1" x14ac:dyDescent="0.25">
      <c r="A10" s="13" t="s">
        <v>10</v>
      </c>
      <c r="B10" s="23">
        <v>361.03278688519998</v>
      </c>
      <c r="C10" s="23">
        <v>288.50273224040001</v>
      </c>
      <c r="D10" s="23">
        <v>10.956284153</v>
      </c>
      <c r="E10" s="23">
        <v>61.573770491799998</v>
      </c>
      <c r="F10" s="23">
        <v>140.4480874317</v>
      </c>
      <c r="G10" s="23">
        <v>125.9153005464</v>
      </c>
      <c r="H10" s="23">
        <v>0.3169398907</v>
      </c>
      <c r="I10" s="25">
        <v>14.2158469945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3" t="s">
        <v>11</v>
      </c>
      <c r="B11" s="23">
        <v>149.6284153005</v>
      </c>
      <c r="C11" s="23">
        <v>122.9180327869</v>
      </c>
      <c r="D11" s="23">
        <v>2.8770491802999998</v>
      </c>
      <c r="E11" s="23">
        <v>23.833333333300001</v>
      </c>
      <c r="F11" s="23">
        <v>60.163934426200001</v>
      </c>
      <c r="G11" s="23">
        <v>54.193989070999997</v>
      </c>
      <c r="H11" s="23" t="s">
        <v>44</v>
      </c>
      <c r="I11" s="25">
        <v>5.9699453552000001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3" t="s">
        <v>12</v>
      </c>
      <c r="B12" s="23">
        <v>48.390710382499996</v>
      </c>
      <c r="C12" s="23">
        <v>40.718579235</v>
      </c>
      <c r="D12" s="23">
        <v>0.86612021859999999</v>
      </c>
      <c r="E12" s="23">
        <v>6.8060109290000002</v>
      </c>
      <c r="F12" s="23">
        <v>23.355191256800001</v>
      </c>
      <c r="G12" s="23">
        <v>21.724043715800001</v>
      </c>
      <c r="H12" s="24" t="s">
        <v>44</v>
      </c>
      <c r="I12" s="25">
        <v>1.631147541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3" t="s">
        <v>13</v>
      </c>
      <c r="B13" s="23">
        <v>162.3879781421</v>
      </c>
      <c r="C13" s="23">
        <v>141.85245901639999</v>
      </c>
      <c r="D13" s="23">
        <v>2.7486338797999998</v>
      </c>
      <c r="E13" s="23">
        <v>17.786885245899999</v>
      </c>
      <c r="F13" s="23">
        <v>65.448087431700003</v>
      </c>
      <c r="G13" s="23">
        <v>58.524590163900001</v>
      </c>
      <c r="H13" s="23">
        <v>0.64754098360000001</v>
      </c>
      <c r="I13" s="25">
        <v>6.2759562842000003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3" t="s">
        <v>14</v>
      </c>
      <c r="B14" s="23">
        <v>146.3715846995</v>
      </c>
      <c r="C14" s="23">
        <v>114.9316939891</v>
      </c>
      <c r="D14" s="23">
        <v>2.8879781421000001</v>
      </c>
      <c r="E14" s="23">
        <v>28.551912568300001</v>
      </c>
      <c r="F14" s="23">
        <v>55.524590163900001</v>
      </c>
      <c r="G14" s="23">
        <v>49.469945355199997</v>
      </c>
      <c r="H14" s="23" t="s">
        <v>44</v>
      </c>
      <c r="I14" s="25">
        <v>6.0546448087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3" t="s">
        <v>15</v>
      </c>
      <c r="B15" s="23">
        <v>222.6393442623</v>
      </c>
      <c r="C15" s="23">
        <v>188.71038251370001</v>
      </c>
      <c r="D15" s="23">
        <v>1.8032786885000001</v>
      </c>
      <c r="E15" s="23">
        <v>32.125683060100002</v>
      </c>
      <c r="F15" s="23">
        <v>84.926229508199995</v>
      </c>
      <c r="G15" s="23">
        <v>76.035519125700006</v>
      </c>
      <c r="H15" s="23">
        <v>0.35245901639999999</v>
      </c>
      <c r="I15" s="25">
        <v>8.5382513661000008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3" t="s">
        <v>16</v>
      </c>
      <c r="B16" s="23">
        <v>181.9153005464</v>
      </c>
      <c r="C16" s="23">
        <v>147.34426229510001</v>
      </c>
      <c r="D16" s="23">
        <v>2.8387978141999999</v>
      </c>
      <c r="E16" s="23">
        <v>31.732240437200002</v>
      </c>
      <c r="F16" s="23">
        <v>73.849726775999997</v>
      </c>
      <c r="G16" s="23">
        <v>63.852459016399997</v>
      </c>
      <c r="H16" s="23" t="s">
        <v>44</v>
      </c>
      <c r="I16" s="25">
        <v>9.9972677595999997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3" t="s">
        <v>17</v>
      </c>
      <c r="B17" s="23">
        <v>280.29781420770001</v>
      </c>
      <c r="C17" s="23">
        <v>237.49726775959999</v>
      </c>
      <c r="D17" s="23">
        <v>6.9699453552000001</v>
      </c>
      <c r="E17" s="23">
        <v>35.830601092899997</v>
      </c>
      <c r="F17" s="23">
        <v>104.5683060109</v>
      </c>
      <c r="G17" s="23">
        <v>97.275956284200007</v>
      </c>
      <c r="H17" s="23">
        <v>6.5573770500000003E-2</v>
      </c>
      <c r="I17" s="25">
        <v>7.2267759563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3" t="s">
        <v>18</v>
      </c>
      <c r="B18" s="23">
        <v>506.54371584699999</v>
      </c>
      <c r="C18" s="23">
        <v>410.12295081970001</v>
      </c>
      <c r="D18" s="23">
        <v>6.5136612021999998</v>
      </c>
      <c r="E18" s="23">
        <v>89.907103825099995</v>
      </c>
      <c r="F18" s="23">
        <v>179.5846994536</v>
      </c>
      <c r="G18" s="23">
        <v>159.28961748629999</v>
      </c>
      <c r="H18" s="23">
        <v>0.33333333329999998</v>
      </c>
      <c r="I18" s="25">
        <v>19.961748633900001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3" t="s">
        <v>19</v>
      </c>
      <c r="B19" s="23">
        <v>249.18579234969999</v>
      </c>
      <c r="C19" s="23">
        <v>209.10109289619999</v>
      </c>
      <c r="D19" s="23">
        <v>2.7404371584999998</v>
      </c>
      <c r="E19" s="23">
        <v>37.344262295100002</v>
      </c>
      <c r="F19" s="23">
        <v>88.144808743200002</v>
      </c>
      <c r="G19" s="23">
        <v>80.718579235000007</v>
      </c>
      <c r="H19" s="24" t="s">
        <v>44</v>
      </c>
      <c r="I19" s="25">
        <v>7.4262295081999996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3" t="s">
        <v>20</v>
      </c>
      <c r="B20" s="23">
        <v>500.9945355191</v>
      </c>
      <c r="C20" s="23">
        <v>409.73497267760001</v>
      </c>
      <c r="D20" s="23">
        <v>4.2950819671999998</v>
      </c>
      <c r="E20" s="23">
        <v>86.964480874299994</v>
      </c>
      <c r="F20" s="23">
        <v>153.79781420769999</v>
      </c>
      <c r="G20" s="23">
        <v>134.1912568306</v>
      </c>
      <c r="H20" s="24" t="s">
        <v>44</v>
      </c>
      <c r="I20" s="25">
        <v>19.606557377000001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3" t="s">
        <v>21</v>
      </c>
      <c r="B21" s="23">
        <v>600.85245901639996</v>
      </c>
      <c r="C21" s="23">
        <v>505.0519125683</v>
      </c>
      <c r="D21" s="23">
        <v>7.8469945355000004</v>
      </c>
      <c r="E21" s="23">
        <v>87.953551912600005</v>
      </c>
      <c r="F21" s="23">
        <v>239.1639344262</v>
      </c>
      <c r="G21" s="23">
        <v>212.12021857920001</v>
      </c>
      <c r="H21" s="23">
        <v>1.3524590164000001</v>
      </c>
      <c r="I21" s="25">
        <v>25.6912568306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40" t="s">
        <v>46</v>
      </c>
    </row>
    <row r="24" spans="1:18" customFormat="1" ht="13.5" customHeight="1" x14ac:dyDescent="0.25">
      <c r="A24" s="40" t="s">
        <v>65</v>
      </c>
    </row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ZU04</vt:lpstr>
      <vt:lpstr>T4.1</vt:lpstr>
      <vt:lpstr>T4.2</vt:lpstr>
      <vt:lpstr>T4.3</vt:lpstr>
      <vt:lpstr>T4.4</vt:lpstr>
      <vt:lpstr>T4.5</vt:lpstr>
      <vt:lpstr>T4.6</vt:lpstr>
      <vt:lpstr>T4.7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2021-05-26T09:43:30Z</dcterms:modified>
</cp:coreProperties>
</file>