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0\INTERNET\tabulky\"/>
    </mc:Choice>
  </mc:AlternateContent>
  <bookViews>
    <workbookView xWindow="0" yWindow="0" windowWidth="28800" windowHeight="11100"/>
  </bookViews>
  <sheets>
    <sheet name="26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<sst xmlns="http://schemas.openxmlformats.org/spreadsheetml/2006/main" count="43" uniqueCount="42">
  <si>
    <t>SPRÁVNÍ OBVODY</t>
  </si>
  <si>
    <t>ADMINISTRATIVE DISTRICTS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</si>
  <si>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6.</t>
    </r>
    <r>
      <rPr>
        <b/>
        <sz val="10"/>
        <rFont val="Arial"/>
        <family val="2"/>
      </rPr>
      <t xml:space="preserve"> Ekonomické subjekty se sídlem na území správních obvodů obcí 
         s rozšířenou působností k 31. 12. 2019</t>
    </r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</si>
  <si>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</si>
  <si>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Ekonomické 
subjekty 
celkem
</t>
    </r>
    <r>
      <rPr>
        <i/>
        <sz val="8"/>
        <rFont val="Arial"/>
        <family val="2"/>
      </rPr>
      <t>Businesses,
total</t>
    </r>
  </si>
  <si>
    <t>v tom</t>
  </si>
  <si>
    <r>
      <t xml:space="preserve">fyzické 
osoby
</t>
    </r>
    <r>
      <rPr>
        <i/>
        <sz val="8"/>
        <rFont val="Arial"/>
        <family val="2"/>
      </rPr>
      <t>Natural 
persons</t>
    </r>
  </si>
  <si>
    <t>z toho</t>
  </si>
  <si>
    <r>
      <t xml:space="preserve">právnické 
osoby
</t>
    </r>
    <r>
      <rPr>
        <i/>
        <sz val="8"/>
        <rFont val="Arial"/>
        <family val="2"/>
      </rPr>
      <t>Legal 
persons</t>
    </r>
  </si>
  <si>
    <r>
      <t xml:space="preserve">živnostníci
</t>
    </r>
    <r>
      <rPr>
        <i/>
        <sz val="8"/>
        <rFont val="Arial"/>
        <family val="2"/>
      </rPr>
      <t>Private 
entrepreneurs
 in business 
under the Trade 
Act</t>
    </r>
  </si>
  <si>
    <r>
      <t xml:space="preserve">zemědělští
podnikatelé
</t>
    </r>
    <r>
      <rPr>
        <i/>
        <sz val="8"/>
        <rFont val="Arial"/>
        <family val="2"/>
      </rPr>
      <t>Agricul-
tural 
entrepre-
neurs</t>
    </r>
  </si>
  <si>
    <r>
      <t xml:space="preserve">obchodní 
společnosti
</t>
    </r>
    <r>
      <rPr>
        <i/>
        <sz val="8"/>
        <rFont val="Arial"/>
        <family val="2"/>
      </rPr>
      <t>Business 
companies and partner-ships</t>
    </r>
  </si>
  <si>
    <r>
      <t>družstva</t>
    </r>
    <r>
      <rPr>
        <i/>
        <sz val="8"/>
        <rFont val="Arial"/>
        <family val="2"/>
      </rPr>
      <t xml:space="preserve">
Coope-ratives</t>
    </r>
  </si>
  <si>
    <r>
      <t xml:space="preserve">spolky
 a 
pobočné 
spolky
</t>
    </r>
    <r>
      <rPr>
        <i/>
        <sz val="8"/>
        <rFont val="Arial"/>
        <family val="2"/>
      </rPr>
      <t>Asso-
ciations 
and
subsidiary 
asso-
ciations</t>
    </r>
  </si>
  <si>
    <t>Středočeský kraj</t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</si>
  <si>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</si>
  <si>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</si>
  <si>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</si>
  <si>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</si>
  <si>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</si>
  <si>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</si>
  <si>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</si>
  <si>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</si>
  <si>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</si>
  <si>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</si>
  <si>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</si>
  <si>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</si>
  <si>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</si>
  <si>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</si>
  <si>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</si>
  <si>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</si>
  <si>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</si>
  <si>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</si>
  <si>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</si>
  <si>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</si>
  <si>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</si>
  <si>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</si>
  <si>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</si>
  <si>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</si>
  <si>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</si>
  <si>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 xml:space="preserve"> Businesses with headquarters on the territory of administrative district of municipalities 
 with extended powers as at 31 December 2019</t>
  </si>
  <si>
    <t>Brandýs n. L.-Stará Bol.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</si>
</sst>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4" fillId="0" borderId="0"/>
  </cellStyleXfs>
  <cellXfs count="34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 applyBorder="1"/>
    <xf numFmtId="0" fontId="6" fillId="0" borderId="1" xfId="0" applyFont="1" applyFill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10" fillId="0" borderId="0" xfId="1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inden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 indent="3"/>
    </xf>
    <xf numFmtId="0" fontId="9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/>
  </sheetViews>
  <sheetFormatPr defaultColWidth="9.140625" defaultRowHeight="12.75" x14ac:dyDescent="0.2"/>
  <cols>
    <col min="1" max="1" width="18" style="5" customWidth="1"/>
    <col min="2" max="2" width="8.85546875" style="5" customWidth="1"/>
    <col min="3" max="3" width="6.7109375" style="5" customWidth="1"/>
    <col min="4" max="4" width="10.85546875" style="5" customWidth="1"/>
    <col min="5" max="5" width="8.42578125" style="5" customWidth="1"/>
    <col min="6" max="6" width="7.42578125" style="5" customWidth="1"/>
    <col min="7" max="7" width="8.7109375" style="5" customWidth="1"/>
    <col min="8" max="8" width="7" style="5" customWidth="1"/>
    <col min="9" max="9" width="9" style="5" customWidth="1"/>
    <col min="10" max="16384" width="9.140625" style="5"/>
  </cols>
  <sheetData>
    <row r="1" spans="1:9" s="3" customFormat="1" ht="15.75" x14ac:dyDescent="0.25">
      <c r="A1" s="1" t="s">
        <v>0</v>
      </c>
      <c r="B1" s="1"/>
      <c r="C1" s="2"/>
      <c r="D1" s="2"/>
      <c r="E1" s="2"/>
      <c r="F1" s="1"/>
      <c r="G1" s="2"/>
      <c r="I1" s="4" t="s">
        <v>1</v>
      </c>
    </row>
    <row r="2" spans="1:9" s="3" customFormat="1" ht="15.75" x14ac:dyDescent="0.25">
      <c r="B2" s="1"/>
      <c r="C2" s="2"/>
      <c r="D2" s="2"/>
      <c r="E2" s="2"/>
      <c r="H2" s="4"/>
      <c r="I2" s="4"/>
    </row>
    <row r="3" spans="1:9" s="3" customFormat="1" ht="25.5" customHeight="1" x14ac:dyDescent="0.2">
      <c r="A3" s="17" t="s">
        <v>2</v>
      </c>
      <c r="B3" s="18"/>
      <c r="C3" s="18"/>
      <c r="D3" s="18"/>
      <c r="E3" s="18"/>
      <c r="F3" s="18"/>
      <c r="G3" s="18"/>
      <c r="H3" s="18"/>
    </row>
    <row r="4" spans="1:9" s="3" customFormat="1" ht="25.5" customHeight="1" x14ac:dyDescent="0.2">
      <c r="A4" s="19" t="s">
        <v>40</v>
      </c>
      <c r="B4" s="19"/>
      <c r="C4" s="19"/>
      <c r="D4" s="19"/>
      <c r="E4" s="19"/>
      <c r="F4" s="19"/>
      <c r="G4" s="19"/>
      <c r="H4" s="19"/>
      <c r="I4" s="19"/>
    </row>
    <row r="5" spans="1:9" ht="13.5" thickBot="1" x14ac:dyDescent="0.25">
      <c r="B5" s="6"/>
      <c r="C5" s="6"/>
      <c r="D5" s="6"/>
      <c r="E5" s="6"/>
      <c r="I5" s="7"/>
    </row>
    <row r="6" spans="1:9" x14ac:dyDescent="0.2">
      <c r="A6" s="20" t="s">
        <v>3</v>
      </c>
      <c r="B6" s="23" t="s">
        <v>4</v>
      </c>
      <c r="C6" s="26" t="s">
        <v>5</v>
      </c>
      <c r="D6" s="27"/>
      <c r="E6" s="27"/>
      <c r="F6" s="27"/>
      <c r="G6" s="27"/>
      <c r="H6" s="27"/>
      <c r="I6" s="27"/>
    </row>
    <row r="7" spans="1:9" x14ac:dyDescent="0.2">
      <c r="A7" s="21"/>
      <c r="B7" s="24"/>
      <c r="C7" s="28" t="s">
        <v>6</v>
      </c>
      <c r="D7" s="30" t="s">
        <v>7</v>
      </c>
      <c r="E7" s="31"/>
      <c r="F7" s="28" t="s">
        <v>8</v>
      </c>
      <c r="G7" s="32" t="s">
        <v>7</v>
      </c>
      <c r="H7" s="33"/>
      <c r="I7" s="33"/>
    </row>
    <row r="8" spans="1:9" ht="113.25" thickBot="1" x14ac:dyDescent="0.25">
      <c r="A8" s="22"/>
      <c r="B8" s="25"/>
      <c r="C8" s="29"/>
      <c r="D8" s="8" t="s">
        <v>9</v>
      </c>
      <c r="E8" s="8" t="s">
        <v>10</v>
      </c>
      <c r="F8" s="29"/>
      <c r="G8" s="8" t="s">
        <v>11</v>
      </c>
      <c r="H8" s="8" t="s">
        <v>12</v>
      </c>
      <c r="I8" s="9" t="s">
        <v>13</v>
      </c>
    </row>
    <row r="9" spans="1:9" s="12" customFormat="1" ht="14.25" customHeight="1" x14ac:dyDescent="0.2">
      <c r="A9" s="13" t="s">
        <v>14</v>
      </c>
      <c r="B9" s="14">
        <f>SUM(B10:B35)</f>
        <v>344580</v>
      </c>
      <c r="C9" s="14">
        <f t="shared" ref="C9:I9" si="0">SUM(C10:C35)</f>
        <v>276655</v>
      </c>
      <c r="D9" s="14">
        <f t="shared" si="0"/>
        <v>257480</v>
      </c>
      <c r="E9" s="14">
        <f t="shared" si="0"/>
        <v>6336</v>
      </c>
      <c r="F9" s="14">
        <f t="shared" si="0"/>
        <v>67925</v>
      </c>
      <c r="G9" s="14">
        <v>39303</v>
      </c>
      <c r="H9" s="14">
        <v>886</v>
      </c>
      <c r="I9" s="15">
        <f t="shared" si="0"/>
        <v>15715</v>
      </c>
    </row>
    <row r="10" spans="1:9" s="12" customFormat="1" x14ac:dyDescent="0.2">
      <c r="A10" s="16" t="s">
        <v>15</v>
      </c>
      <c r="B10" s="10">
        <v>16544</v>
      </c>
      <c r="C10" s="10">
        <v>13678</v>
      </c>
      <c r="D10" s="10">
        <v>12641</v>
      </c>
      <c r="E10" s="10">
        <v>404</v>
      </c>
      <c r="F10" s="10">
        <v>2866</v>
      </c>
      <c r="G10" s="10">
        <v>1441</v>
      </c>
      <c r="H10" s="10">
        <v>24</v>
      </c>
      <c r="I10" s="11">
        <v>875</v>
      </c>
    </row>
    <row r="11" spans="1:9" s="12" customFormat="1" x14ac:dyDescent="0.2">
      <c r="A11" s="16" t="s">
        <v>16</v>
      </c>
      <c r="B11" s="10">
        <v>16576</v>
      </c>
      <c r="C11" s="10">
        <v>13061</v>
      </c>
      <c r="D11" s="10">
        <v>12208</v>
      </c>
      <c r="E11" s="10">
        <v>273</v>
      </c>
      <c r="F11" s="10">
        <v>3515</v>
      </c>
      <c r="G11" s="10">
        <v>1970</v>
      </c>
      <c r="H11" s="10">
        <v>28</v>
      </c>
      <c r="I11" s="11">
        <v>850</v>
      </c>
    </row>
    <row r="12" spans="1:9" s="12" customFormat="1" x14ac:dyDescent="0.2">
      <c r="A12" s="16" t="s">
        <v>41</v>
      </c>
      <c r="B12" s="10">
        <v>30547</v>
      </c>
      <c r="C12" s="10">
        <v>24454</v>
      </c>
      <c r="D12" s="10">
        <v>22892</v>
      </c>
      <c r="E12" s="10">
        <v>296</v>
      </c>
      <c r="F12" s="10">
        <v>6093</v>
      </c>
      <c r="G12" s="10">
        <v>4129</v>
      </c>
      <c r="H12" s="10">
        <v>93</v>
      </c>
      <c r="I12" s="11">
        <v>1045</v>
      </c>
    </row>
    <row r="13" spans="1:9" s="12" customFormat="1" x14ac:dyDescent="0.2">
      <c r="A13" s="16" t="s">
        <v>17</v>
      </c>
      <c r="B13" s="10">
        <v>5370</v>
      </c>
      <c r="C13" s="10">
        <v>4474</v>
      </c>
      <c r="D13" s="10">
        <v>4092</v>
      </c>
      <c r="E13" s="10">
        <v>173</v>
      </c>
      <c r="F13" s="10">
        <v>896</v>
      </c>
      <c r="G13" s="10">
        <v>368</v>
      </c>
      <c r="H13" s="10">
        <v>10</v>
      </c>
      <c r="I13" s="11">
        <v>258</v>
      </c>
    </row>
    <row r="14" spans="1:9" s="12" customFormat="1" x14ac:dyDescent="0.2">
      <c r="A14" s="16" t="s">
        <v>18</v>
      </c>
      <c r="B14" s="10">
        <v>45023</v>
      </c>
      <c r="C14" s="10">
        <v>34154</v>
      </c>
      <c r="D14" s="10">
        <v>31855</v>
      </c>
      <c r="E14" s="10">
        <v>351</v>
      </c>
      <c r="F14" s="10">
        <v>10869</v>
      </c>
      <c r="G14" s="10">
        <v>7652</v>
      </c>
      <c r="H14" s="10">
        <v>113</v>
      </c>
      <c r="I14" s="11">
        <v>1788</v>
      </c>
    </row>
    <row r="15" spans="1:9" s="12" customFormat="1" x14ac:dyDescent="0.2">
      <c r="A15" s="16" t="s">
        <v>19</v>
      </c>
      <c r="B15" s="10">
        <v>5345</v>
      </c>
      <c r="C15" s="10">
        <v>4497</v>
      </c>
      <c r="D15" s="10">
        <v>4224</v>
      </c>
      <c r="E15" s="10">
        <v>92</v>
      </c>
      <c r="F15" s="10">
        <v>848</v>
      </c>
      <c r="G15" s="10">
        <v>430</v>
      </c>
      <c r="H15" s="10">
        <v>9</v>
      </c>
      <c r="I15" s="11">
        <v>239</v>
      </c>
    </row>
    <row r="16" spans="1:9" s="12" customFormat="1" x14ac:dyDescent="0.2">
      <c r="A16" s="16" t="s">
        <v>20</v>
      </c>
      <c r="B16" s="10">
        <v>6508</v>
      </c>
      <c r="C16" s="10">
        <v>5575</v>
      </c>
      <c r="D16" s="10">
        <v>5232</v>
      </c>
      <c r="E16" s="10">
        <v>169</v>
      </c>
      <c r="F16" s="10">
        <v>933</v>
      </c>
      <c r="G16" s="10">
        <v>474</v>
      </c>
      <c r="H16" s="10">
        <v>23</v>
      </c>
      <c r="I16" s="11">
        <v>246</v>
      </c>
    </row>
    <row r="17" spans="1:9" s="12" customFormat="1" x14ac:dyDescent="0.2">
      <c r="A17" s="16" t="s">
        <v>21</v>
      </c>
      <c r="B17" s="10">
        <v>7110</v>
      </c>
      <c r="C17" s="10">
        <v>5845</v>
      </c>
      <c r="D17" s="10">
        <v>5457</v>
      </c>
      <c r="E17" s="10">
        <v>149</v>
      </c>
      <c r="F17" s="10">
        <v>1265</v>
      </c>
      <c r="G17" s="10">
        <v>653</v>
      </c>
      <c r="H17" s="10">
        <v>10</v>
      </c>
      <c r="I17" s="11">
        <v>340</v>
      </c>
    </row>
    <row r="18" spans="1:9" s="12" customFormat="1" x14ac:dyDescent="0.2">
      <c r="A18" s="16" t="s">
        <v>22</v>
      </c>
      <c r="B18" s="10">
        <v>27783</v>
      </c>
      <c r="C18" s="10">
        <v>21446</v>
      </c>
      <c r="D18" s="10">
        <v>20185</v>
      </c>
      <c r="E18" s="10">
        <v>222</v>
      </c>
      <c r="F18" s="10">
        <v>6337</v>
      </c>
      <c r="G18" s="10">
        <v>4066</v>
      </c>
      <c r="H18" s="10">
        <v>54</v>
      </c>
      <c r="I18" s="11">
        <v>1332</v>
      </c>
    </row>
    <row r="19" spans="1:9" s="12" customFormat="1" x14ac:dyDescent="0.2">
      <c r="A19" s="16" t="s">
        <v>23</v>
      </c>
      <c r="B19" s="10">
        <v>18575</v>
      </c>
      <c r="C19" s="10">
        <v>15103</v>
      </c>
      <c r="D19" s="10">
        <v>14056</v>
      </c>
      <c r="E19" s="10">
        <v>420</v>
      </c>
      <c r="F19" s="10">
        <v>3472</v>
      </c>
      <c r="G19" s="10">
        <v>1894</v>
      </c>
      <c r="H19" s="10">
        <v>26</v>
      </c>
      <c r="I19" s="11">
        <v>850</v>
      </c>
    </row>
    <row r="20" spans="1:9" s="12" customFormat="1" x14ac:dyDescent="0.2">
      <c r="A20" s="16" t="s">
        <v>24</v>
      </c>
      <c r="B20" s="10">
        <v>7567</v>
      </c>
      <c r="C20" s="10">
        <v>6157</v>
      </c>
      <c r="D20" s="10">
        <v>5833</v>
      </c>
      <c r="E20" s="10">
        <v>73</v>
      </c>
      <c r="F20" s="10">
        <v>1410</v>
      </c>
      <c r="G20" s="10">
        <v>732</v>
      </c>
      <c r="H20" s="10">
        <v>14</v>
      </c>
      <c r="I20" s="11">
        <v>320</v>
      </c>
    </row>
    <row r="21" spans="1:9" s="12" customFormat="1" x14ac:dyDescent="0.2">
      <c r="A21" s="16" t="s">
        <v>25</v>
      </c>
      <c r="B21" s="10">
        <v>11265</v>
      </c>
      <c r="C21" s="10">
        <v>9024</v>
      </c>
      <c r="D21" s="10">
        <v>8238</v>
      </c>
      <c r="E21" s="10">
        <v>370</v>
      </c>
      <c r="F21" s="10">
        <v>2241</v>
      </c>
      <c r="G21" s="10">
        <v>1038</v>
      </c>
      <c r="H21" s="10">
        <v>27</v>
      </c>
      <c r="I21" s="11">
        <v>681</v>
      </c>
    </row>
    <row r="22" spans="1:9" s="12" customFormat="1" x14ac:dyDescent="0.2">
      <c r="A22" s="16" t="s">
        <v>26</v>
      </c>
      <c r="B22" s="10">
        <v>5996</v>
      </c>
      <c r="C22" s="10">
        <v>4939</v>
      </c>
      <c r="D22" s="10">
        <v>4635</v>
      </c>
      <c r="E22" s="10">
        <v>106</v>
      </c>
      <c r="F22" s="10">
        <v>1057</v>
      </c>
      <c r="G22" s="10">
        <v>491</v>
      </c>
      <c r="H22" s="10">
        <v>17</v>
      </c>
      <c r="I22" s="11">
        <v>246</v>
      </c>
    </row>
    <row r="23" spans="1:9" x14ac:dyDescent="0.2">
      <c r="A23" s="16" t="s">
        <v>27</v>
      </c>
      <c r="B23" s="10">
        <v>10368</v>
      </c>
      <c r="C23" s="10">
        <v>8337</v>
      </c>
      <c r="D23" s="10">
        <v>7707</v>
      </c>
      <c r="E23" s="10">
        <v>307</v>
      </c>
      <c r="F23" s="10">
        <v>2031</v>
      </c>
      <c r="G23" s="10">
        <v>1010</v>
      </c>
      <c r="H23" s="10">
        <v>115</v>
      </c>
      <c r="I23" s="11">
        <v>535</v>
      </c>
    </row>
    <row r="24" spans="1:9" x14ac:dyDescent="0.2">
      <c r="A24" s="16" t="s">
        <v>28</v>
      </c>
      <c r="B24" s="10">
        <v>23701</v>
      </c>
      <c r="C24" s="10">
        <v>18993</v>
      </c>
      <c r="D24" s="10">
        <v>17625</v>
      </c>
      <c r="E24" s="10">
        <v>297</v>
      </c>
      <c r="F24" s="10">
        <v>4708</v>
      </c>
      <c r="G24" s="10">
        <v>2579</v>
      </c>
      <c r="H24" s="10">
        <v>57</v>
      </c>
      <c r="I24" s="11">
        <v>1126</v>
      </c>
    </row>
    <row r="25" spans="1:9" x14ac:dyDescent="0.2">
      <c r="A25" s="16" t="s">
        <v>29</v>
      </c>
      <c r="B25" s="10">
        <v>4104</v>
      </c>
      <c r="C25" s="10">
        <v>3359</v>
      </c>
      <c r="D25" s="10">
        <v>3128</v>
      </c>
      <c r="E25" s="10">
        <v>81</v>
      </c>
      <c r="F25" s="10">
        <v>745</v>
      </c>
      <c r="G25" s="10">
        <v>401</v>
      </c>
      <c r="H25" s="10">
        <v>6</v>
      </c>
      <c r="I25" s="11">
        <v>205</v>
      </c>
    </row>
    <row r="26" spans="1:9" x14ac:dyDescent="0.2">
      <c r="A26" s="16" t="s">
        <v>30</v>
      </c>
      <c r="B26" s="10">
        <v>7402</v>
      </c>
      <c r="C26" s="10">
        <v>6358</v>
      </c>
      <c r="D26" s="10">
        <v>5927</v>
      </c>
      <c r="E26" s="10">
        <v>172</v>
      </c>
      <c r="F26" s="10">
        <v>1044</v>
      </c>
      <c r="G26" s="10">
        <v>616</v>
      </c>
      <c r="H26" s="10">
        <v>78</v>
      </c>
      <c r="I26" s="11">
        <v>249</v>
      </c>
    </row>
    <row r="27" spans="1:9" x14ac:dyDescent="0.2">
      <c r="A27" s="16" t="s">
        <v>31</v>
      </c>
      <c r="B27" s="10">
        <v>9549</v>
      </c>
      <c r="C27" s="10">
        <v>7983</v>
      </c>
      <c r="D27" s="10">
        <v>7462</v>
      </c>
      <c r="E27" s="10">
        <v>221</v>
      </c>
      <c r="F27" s="10">
        <v>1566</v>
      </c>
      <c r="G27" s="10">
        <v>766</v>
      </c>
      <c r="H27" s="10">
        <v>14</v>
      </c>
      <c r="I27" s="11">
        <v>426</v>
      </c>
    </row>
    <row r="28" spans="1:9" x14ac:dyDescent="0.2">
      <c r="A28" s="16" t="s">
        <v>32</v>
      </c>
      <c r="B28" s="10">
        <v>8349</v>
      </c>
      <c r="C28" s="10">
        <v>6843</v>
      </c>
      <c r="D28" s="10">
        <v>6317</v>
      </c>
      <c r="E28" s="10">
        <v>182</v>
      </c>
      <c r="F28" s="10">
        <v>1506</v>
      </c>
      <c r="G28" s="10">
        <v>814</v>
      </c>
      <c r="H28" s="10">
        <v>23</v>
      </c>
      <c r="I28" s="11">
        <v>376</v>
      </c>
    </row>
    <row r="29" spans="1:9" x14ac:dyDescent="0.2">
      <c r="A29" s="16" t="s">
        <v>33</v>
      </c>
      <c r="B29" s="10">
        <v>18430</v>
      </c>
      <c r="C29" s="10">
        <v>14809</v>
      </c>
      <c r="D29" s="10">
        <v>13851</v>
      </c>
      <c r="E29" s="10">
        <v>315</v>
      </c>
      <c r="F29" s="10">
        <v>3621</v>
      </c>
      <c r="G29" s="10">
        <v>1829</v>
      </c>
      <c r="H29" s="10">
        <v>28</v>
      </c>
      <c r="I29" s="11">
        <v>901</v>
      </c>
    </row>
    <row r="30" spans="1:9" x14ac:dyDescent="0.2">
      <c r="A30" s="16" t="s">
        <v>34</v>
      </c>
      <c r="B30" s="10">
        <v>12018</v>
      </c>
      <c r="C30" s="10">
        <v>9566</v>
      </c>
      <c r="D30" s="10">
        <v>8760</v>
      </c>
      <c r="E30" s="10">
        <v>401</v>
      </c>
      <c r="F30" s="10">
        <v>2452</v>
      </c>
      <c r="G30" s="10">
        <v>1075</v>
      </c>
      <c r="H30" s="10">
        <v>39</v>
      </c>
      <c r="I30" s="11">
        <v>728</v>
      </c>
    </row>
    <row r="31" spans="1:9" x14ac:dyDescent="0.2">
      <c r="A31" s="16" t="s">
        <v>35</v>
      </c>
      <c r="B31" s="10">
        <v>22592</v>
      </c>
      <c r="C31" s="10">
        <v>18068</v>
      </c>
      <c r="D31" s="10">
        <v>16901</v>
      </c>
      <c r="E31" s="10">
        <v>243</v>
      </c>
      <c r="F31" s="10">
        <v>4524</v>
      </c>
      <c r="G31" s="10">
        <v>3134</v>
      </c>
      <c r="H31" s="10">
        <v>30</v>
      </c>
      <c r="I31" s="11">
        <v>841</v>
      </c>
    </row>
    <row r="32" spans="1:9" x14ac:dyDescent="0.2">
      <c r="A32" s="16" t="s">
        <v>36</v>
      </c>
      <c r="B32" s="10">
        <v>5898</v>
      </c>
      <c r="C32" s="10">
        <v>5074</v>
      </c>
      <c r="D32" s="10">
        <v>4559</v>
      </c>
      <c r="E32" s="10">
        <v>363</v>
      </c>
      <c r="F32" s="10">
        <v>824</v>
      </c>
      <c r="G32" s="10">
        <v>333</v>
      </c>
      <c r="H32" s="10">
        <v>10</v>
      </c>
      <c r="I32" s="11">
        <v>290</v>
      </c>
    </row>
    <row r="33" spans="1:9" x14ac:dyDescent="0.2">
      <c r="A33" s="16" t="s">
        <v>37</v>
      </c>
      <c r="B33" s="10">
        <v>8712</v>
      </c>
      <c r="C33" s="10">
        <v>7041</v>
      </c>
      <c r="D33" s="10">
        <v>6551</v>
      </c>
      <c r="E33" s="10">
        <v>251</v>
      </c>
      <c r="F33" s="10">
        <v>1671</v>
      </c>
      <c r="G33" s="10">
        <v>866</v>
      </c>
      <c r="H33" s="10">
        <v>20</v>
      </c>
      <c r="I33" s="11">
        <v>437</v>
      </c>
    </row>
    <row r="34" spans="1:9" x14ac:dyDescent="0.2">
      <c r="A34" s="16" t="s">
        <v>38</v>
      </c>
      <c r="B34" s="10">
        <v>6318</v>
      </c>
      <c r="C34" s="10">
        <v>5331</v>
      </c>
      <c r="D34" s="10">
        <v>4937</v>
      </c>
      <c r="E34" s="10">
        <v>214</v>
      </c>
      <c r="F34" s="10">
        <v>987</v>
      </c>
      <c r="G34" s="10">
        <v>361</v>
      </c>
      <c r="H34" s="10">
        <v>14</v>
      </c>
      <c r="I34" s="11">
        <v>355</v>
      </c>
    </row>
    <row r="35" spans="1:9" x14ac:dyDescent="0.2">
      <c r="A35" s="16" t="s">
        <v>39</v>
      </c>
      <c r="B35" s="10">
        <v>2930</v>
      </c>
      <c r="C35" s="10">
        <v>2486</v>
      </c>
      <c r="D35" s="10">
        <v>2207</v>
      </c>
      <c r="E35" s="10">
        <v>191</v>
      </c>
      <c r="F35" s="10">
        <v>444</v>
      </c>
      <c r="G35" s="10">
        <v>181</v>
      </c>
      <c r="H35" s="10">
        <v>4</v>
      </c>
      <c r="I35" s="11">
        <v>176</v>
      </c>
    </row>
  </sheetData>
  <mergeCells count="9">
    <mergeCell ref="A3:H3"/>
    <mergeCell ref="A4:I4"/>
    <mergeCell ref="A6:A8"/>
    <mergeCell ref="B6:B8"/>
    <mergeCell ref="C6:I6"/>
    <mergeCell ref="C7:C8"/>
    <mergeCell ref="D7:E7"/>
    <mergeCell ref="F7:F8"/>
    <mergeCell ref="G7:I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becvarova405</dc:creator>
  <cp:lastModifiedBy>junasek3505</cp:lastModifiedBy>
  <cp:lastPrinted>2020-11-26T11:04:23Z</cp:lastPrinted>
  <dcterms:created xsi:type="dcterms:W3CDTF">2020-09-03T06:22:19Z</dcterms:created>
  <dcterms:modified xsi:type="dcterms:W3CDTF">2020-12-14T09:16:18Z</dcterms:modified>
</cp:coreProperties>
</file>