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livcova5849\Documents\Zaostřeno_2020\Kapitola 1\Kap. 1_xls\"/>
    </mc:Choice>
  </mc:AlternateContent>
  <bookViews>
    <workbookView xWindow="7665" yWindow="-15" windowWidth="7650" windowHeight="9090"/>
  </bookViews>
  <sheets>
    <sheet name="1-11" sheetId="1" r:id="rId1"/>
  </sheets>
  <definedNames>
    <definedName name="_dmg2" localSheetId="0" hidden="1">'1-11'!#REF!</definedName>
    <definedName name="Dotaz_z_dmg1" localSheetId="0">'1-11'!#REF!</definedName>
    <definedName name="Dotaz_z_dmg2" localSheetId="0">'1-11'!#REF!</definedName>
    <definedName name="Dotaz_z_dmg2_1" localSheetId="0">'1-11'!#REF!</definedName>
    <definedName name="Dotaz_z_dmg2_10" localSheetId="0">'1-11'!#REF!</definedName>
    <definedName name="Dotaz_z_dmg2_11" localSheetId="0">'1-11'!#REF!</definedName>
    <definedName name="Dotaz_z_dmg2_12" localSheetId="0">'1-11'!#REF!</definedName>
    <definedName name="Dotaz_z_dmg2_13" localSheetId="0">'1-11'!#REF!</definedName>
    <definedName name="Dotaz_z_dmg2_14" localSheetId="0">'1-11'!#REF!</definedName>
    <definedName name="Dotaz_z_dmg2_15" localSheetId="0">'1-11'!#REF!</definedName>
    <definedName name="Dotaz_z_dmg2_2" localSheetId="0">'1-11'!#REF!</definedName>
    <definedName name="Dotaz_z_dmg2_3" localSheetId="0">'1-11'!#REF!</definedName>
    <definedName name="Dotaz_z_dmg2_4" localSheetId="0">'1-11'!#REF!</definedName>
    <definedName name="Dotaz_z_dmg2_5" localSheetId="0">'1-11'!#REF!</definedName>
    <definedName name="Dotaz_z_dmg2_6" localSheetId="0">'1-11'!#REF!</definedName>
    <definedName name="Dotaz_z_dmg2_7" localSheetId="0">'1-11'!#REF!</definedName>
    <definedName name="Dotaz_z_dmg2_8" localSheetId="0">'1-11'!#REF!</definedName>
    <definedName name="Dotaz_z_dmg2_9" localSheetId="0">'1-11'!#REF!</definedName>
    <definedName name="Dotaz_z_dmg2new" localSheetId="0">'1-11'!#REF!</definedName>
  </definedNames>
  <calcPr calcId="162913"/>
</workbook>
</file>

<file path=xl/calcChain.xml><?xml version="1.0" encoding="utf-8"?>
<calcChain xmlns="http://schemas.openxmlformats.org/spreadsheetml/2006/main">
  <c r="J29" i="1" l="1"/>
  <c r="J30" i="1"/>
  <c r="J31" i="1"/>
  <c r="J32" i="1"/>
  <c r="J28" i="1"/>
</calcChain>
</file>

<file path=xl/sharedStrings.xml><?xml version="1.0" encoding="utf-8"?>
<sst xmlns="http://schemas.openxmlformats.org/spreadsheetml/2006/main" count="133" uniqueCount="40">
  <si>
    <t>OBYVATELSTVO</t>
  </si>
  <si>
    <t>POPULATION</t>
  </si>
  <si>
    <t>Pramen: ČSÚ</t>
  </si>
  <si>
    <t>Source: CZSO</t>
  </si>
  <si>
    <t>v tom</t>
  </si>
  <si>
    <t>x</t>
  </si>
  <si>
    <t>-</t>
  </si>
  <si>
    <t>percentage</t>
  </si>
  <si>
    <t>Marriages by educational attainment of the groom and the bride in selected years</t>
  </si>
  <si>
    <t>procenta</t>
  </si>
  <si>
    <t>1 - 11. Struktura sňatků podle nejvyššího dosaženého vzdělání snoubenců ve vybraných letech</t>
  </si>
  <si>
    <t>Total</t>
  </si>
  <si>
    <t>Primary education</t>
  </si>
  <si>
    <t>Higher education</t>
  </si>
  <si>
    <t>Not identified</t>
  </si>
  <si>
    <t>základní</t>
  </si>
  <si>
    <t>střední bez
maturity</t>
  </si>
  <si>
    <t xml:space="preserve">střední
s maturitou </t>
  </si>
  <si>
    <t xml:space="preserve">vysoko-
školské </t>
  </si>
  <si>
    <t xml:space="preserve">nezjištěno </t>
  </si>
  <si>
    <t>Primary 
education</t>
  </si>
  <si>
    <t>Higher 
education</t>
  </si>
  <si>
    <t>Not 
identified</t>
  </si>
  <si>
    <t>celkem</t>
  </si>
  <si>
    <t>Celkem</t>
  </si>
  <si>
    <t>vysokoškolské</t>
  </si>
  <si>
    <t>nezjištěno</t>
  </si>
  <si>
    <t>Secondary education 
  without A-level 
  examination</t>
  </si>
  <si>
    <t>Secondary education 
  with A-level 
  examination</t>
  </si>
  <si>
    <r>
      <t xml:space="preserve">  Nejvyšší dosažené vzdělání nevěsty        </t>
    </r>
    <r>
      <rPr>
        <i/>
        <sz val="8"/>
        <rFont val="Arial"/>
        <family val="2"/>
        <charset val="238"/>
      </rPr>
      <t>Educational attainment of the bride</t>
    </r>
  </si>
  <si>
    <t>střední 
  bez maturity</t>
  </si>
  <si>
    <t>střední 
  s maturitou</t>
  </si>
  <si>
    <t>Secondary 
education 
without 
A-level 
exam.</t>
  </si>
  <si>
    <t>Secondary 
education 
with A-level 
exam.</t>
  </si>
  <si>
    <t>Nejvyšší 
dosažené 
vzdělání 
ženicha</t>
  </si>
  <si>
    <t>Educational 
attainment 
of the groom</t>
  </si>
  <si>
    <t>dokončení</t>
  </si>
  <si>
    <t>Note: Since 2008 the category of "not identified" 
            has been measured, too.</t>
  </si>
  <si>
    <t>Pozn. Od roku 2008 je sledována též 
           kategorie "nezjištěno".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</si>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</sst>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&quot;  &quot;"/>
    <numFmt numFmtId="165" formatCode="0.0"/>
    <numFmt numFmtId="166" formatCode="\$#,##0\ ;\(\$#,##0\)"/>
    <numFmt numFmtId="167" formatCode="#,##0.0"/>
    <numFmt numFmtId="168" formatCode="#,##0&quot;  &quot;"/>
  </numFmts>
  <fonts count="20" x14ac:knownFonts="1">
    <font>
      <sz val="10"/>
      <name val="Arial CE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10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3" fillId="0" borderId="2"/>
    <xf numFmtId="0" fontId="2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2" borderId="2">
      <alignment horizontal="left"/>
    </xf>
    <xf numFmtId="0" fontId="5" fillId="2" borderId="0">
      <alignment horizontal="left"/>
    </xf>
    <xf numFmtId="0" fontId="6" fillId="3" borderId="0">
      <alignment horizontal="right" vertical="top" textRotation="90" wrapText="1"/>
    </xf>
    <xf numFmtId="0" fontId="3" fillId="2" borderId="3">
      <alignment wrapText="1"/>
    </xf>
    <xf numFmtId="0" fontId="3" fillId="2" borderId="4">
      <alignment horizontal="center" wrapText="1"/>
    </xf>
    <xf numFmtId="166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3" fillId="2" borderId="2"/>
    <xf numFmtId="0" fontId="8" fillId="2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11" fillId="0" borderId="0" xfId="0" applyFont="1" applyFill="1"/>
    <xf numFmtId="0" fontId="12" fillId="0" borderId="0" xfId="0" applyFont="1" applyFill="1" applyAlignment="1">
      <alignment horizontal="right"/>
    </xf>
    <xf numFmtId="164" fontId="11" fillId="0" borderId="5" xfId="0" applyNumberFormat="1" applyFont="1" applyFill="1" applyBorder="1"/>
    <xf numFmtId="164" fontId="11" fillId="0" borderId="8" xfId="0" applyNumberFormat="1" applyFont="1" applyFill="1" applyBorder="1"/>
    <xf numFmtId="164" fontId="11" fillId="0" borderId="0" xfId="0" applyNumberFormat="1" applyFont="1" applyFill="1" applyBorder="1"/>
    <xf numFmtId="164" fontId="11" fillId="0" borderId="7" xfId="0" applyNumberFormat="1" applyFont="1" applyFill="1" applyBorder="1"/>
    <xf numFmtId="167" fontId="11" fillId="0" borderId="7" xfId="0" applyNumberFormat="1" applyFont="1" applyFill="1" applyBorder="1" applyAlignment="1">
      <alignment horizontal="center"/>
    </xf>
    <xf numFmtId="167" fontId="11" fillId="0" borderId="8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3"/>
    </xf>
    <xf numFmtId="168" fontId="11" fillId="0" borderId="0" xfId="19" applyNumberFormat="1" applyFont="1" applyFill="1" applyBorder="1"/>
    <xf numFmtId="0" fontId="12" fillId="0" borderId="21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 vertical="center"/>
    </xf>
    <xf numFmtId="0" fontId="12" fillId="0" borderId="0" xfId="0" applyFont="1" applyFill="1"/>
    <xf numFmtId="168" fontId="12" fillId="0" borderId="0" xfId="19" applyNumberFormat="1" applyFont="1" applyFill="1" applyBorder="1"/>
    <xf numFmtId="164" fontId="13" fillId="0" borderId="5" xfId="0" applyNumberFormat="1" applyFont="1" applyFill="1" applyBorder="1"/>
    <xf numFmtId="164" fontId="13" fillId="0" borderId="8" xfId="0" applyNumberFormat="1" applyFont="1" applyFill="1" applyBorder="1"/>
    <xf numFmtId="164" fontId="13" fillId="0" borderId="0" xfId="0" applyNumberFormat="1" applyFont="1" applyFill="1" applyBorder="1"/>
    <xf numFmtId="164" fontId="13" fillId="0" borderId="7" xfId="0" applyNumberFormat="1" applyFont="1" applyFill="1" applyBorder="1"/>
    <xf numFmtId="164" fontId="13" fillId="0" borderId="9" xfId="0" applyNumberFormat="1" applyFont="1" applyFill="1" applyBorder="1"/>
    <xf numFmtId="164" fontId="13" fillId="0" borderId="6" xfId="0" applyNumberFormat="1" applyFont="1" applyFill="1" applyBorder="1"/>
    <xf numFmtId="164" fontId="13" fillId="0" borderId="10" xfId="0" applyNumberFormat="1" applyFont="1" applyFill="1" applyBorder="1"/>
    <xf numFmtId="164" fontId="13" fillId="0" borderId="12" xfId="0" applyNumberFormat="1" applyFont="1" applyFill="1" applyBorder="1"/>
    <xf numFmtId="0" fontId="12" fillId="0" borderId="2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5" xfId="0" applyFont="1" applyFill="1" applyBorder="1"/>
    <xf numFmtId="0" fontId="11" fillId="0" borderId="0" xfId="0" applyFont="1" applyFill="1" applyBorder="1" applyAlignment="1">
      <alignment horizontal="left" indent="1"/>
    </xf>
    <xf numFmtId="0" fontId="12" fillId="0" borderId="5" xfId="0" applyFont="1" applyFill="1" applyBorder="1" applyAlignment="1">
      <alignment horizontal="left" indent="1"/>
    </xf>
    <xf numFmtId="0" fontId="12" fillId="0" borderId="5" xfId="0" applyFont="1" applyFill="1" applyBorder="1" applyAlignment="1">
      <alignment horizontal="left" wrapText="1" inden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 horizontal="left"/>
    </xf>
    <xf numFmtId="167" fontId="11" fillId="0" borderId="0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0" fontId="15" fillId="0" borderId="0" xfId="0" applyFont="1" applyFill="1"/>
    <xf numFmtId="0" fontId="7" fillId="0" borderId="0" xfId="0" applyFont="1" applyFill="1"/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 horizontal="left" indent="4"/>
    </xf>
    <xf numFmtId="0" fontId="7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165" fontId="12" fillId="0" borderId="0" xfId="0" applyNumberFormat="1" applyFont="1" applyFill="1" applyBorder="1" applyAlignment="1">
      <alignment horizontal="left" indent="2"/>
    </xf>
    <xf numFmtId="0" fontId="19" fillId="0" borderId="0" xfId="0" applyFont="1" applyFill="1"/>
    <xf numFmtId="0" fontId="11" fillId="0" borderId="0" xfId="0" applyFont="1" applyFill="1" applyBorder="1" applyAlignment="1">
      <alignment vertical="top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/>
    <xf numFmtId="0" fontId="11" fillId="0" borderId="16" xfId="0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left" wrapText="1" indent="1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/>
    <xf numFmtId="0" fontId="11" fillId="0" borderId="0" xfId="0" applyFont="1" applyFill="1" applyBorder="1" applyAlignment="1">
      <alignment horizontal="left" wrapText="1"/>
    </xf>
  </cellXfs>
  <cellStyles count="20">
    <cellStyle name="% procenta" xfId="1"/>
    <cellStyle name="Celkem" xfId="2" builtinId="25" customBuiltin="1"/>
    <cellStyle name="cell" xfId="3"/>
    <cellStyle name="Datum" xfId="4"/>
    <cellStyle name="Finanční" xfId="5"/>
    <cellStyle name="Finanční0" xfId="6"/>
    <cellStyle name="formula" xfId="7"/>
    <cellStyle name="gap" xfId="8"/>
    <cellStyle name="GreyBackground" xfId="9"/>
    <cellStyle name="level1a" xfId="10"/>
    <cellStyle name="level3" xfId="11"/>
    <cellStyle name="Měna0" xfId="12"/>
    <cellStyle name="normal" xfId="13"/>
    <cellStyle name="Normální" xfId="0" builtinId="0"/>
    <cellStyle name="Pevný" xfId="14"/>
    <cellStyle name="Procenta" xfId="19" builtinId="5"/>
    <cellStyle name="row" xfId="15"/>
    <cellStyle name="title1" xfId="16"/>
    <cellStyle name="Záhlaví 1" xfId="17"/>
    <cellStyle name="Záhlaví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zoomScaleNormal="100" workbookViewId="0"/>
  </sheetViews>
  <sheetFormatPr defaultColWidth="9.140625" defaultRowHeight="12.75" x14ac:dyDescent="0.2"/>
  <cols>
    <col min="1" max="1" width="13.28515625" style="41" customWidth="1"/>
    <col min="2" max="2" width="8.7109375" style="41" customWidth="1"/>
    <col min="3" max="3" width="9" style="41" customWidth="1"/>
    <col min="4" max="5" width="9.7109375" style="41" customWidth="1"/>
    <col min="6" max="7" width="9" style="41" customWidth="1"/>
    <col min="8" max="8" width="18.5703125" style="16" customWidth="1"/>
    <col min="9" max="9" width="13.28515625" style="41" customWidth="1"/>
    <col min="10" max="10" width="8.7109375" style="41" customWidth="1"/>
    <col min="11" max="11" width="9" style="41" customWidth="1"/>
    <col min="12" max="13" width="9.7109375" style="41" customWidth="1"/>
    <col min="14" max="15" width="9" style="41" customWidth="1"/>
    <col min="16" max="16" width="18.5703125" style="41" customWidth="1"/>
    <col min="17" max="16384" width="9.140625" style="41"/>
  </cols>
  <sheetData>
    <row r="1" spans="1:16" ht="15" customHeight="1" x14ac:dyDescent="0.2">
      <c r="A1" s="40" t="s">
        <v>0</v>
      </c>
      <c r="H1" s="42" t="s">
        <v>1</v>
      </c>
      <c r="I1" s="40" t="s">
        <v>0</v>
      </c>
      <c r="P1" s="42" t="s">
        <v>1</v>
      </c>
    </row>
    <row r="2" spans="1:16" ht="9" customHeight="1" x14ac:dyDescent="0.2">
      <c r="A2" s="40"/>
      <c r="G2" s="42"/>
      <c r="I2" s="40"/>
      <c r="O2" s="42"/>
      <c r="P2" s="16"/>
    </row>
    <row r="3" spans="1:16" ht="15" customHeight="1" x14ac:dyDescent="0.2">
      <c r="A3" s="40" t="s">
        <v>10</v>
      </c>
      <c r="I3" s="40" t="s">
        <v>10</v>
      </c>
      <c r="P3" s="16"/>
    </row>
    <row r="4" spans="1:16" ht="15" customHeight="1" x14ac:dyDescent="0.2">
      <c r="A4" s="43" t="s">
        <v>8</v>
      </c>
      <c r="I4" s="43" t="s">
        <v>8</v>
      </c>
      <c r="P4" s="16"/>
    </row>
    <row r="5" spans="1:16" ht="15" customHeight="1" x14ac:dyDescent="0.2">
      <c r="A5" s="1" t="s">
        <v>2</v>
      </c>
      <c r="B5" s="1"/>
      <c r="C5" s="1"/>
      <c r="D5" s="1"/>
      <c r="E5" s="1"/>
      <c r="F5" s="1"/>
      <c r="G5" s="2"/>
      <c r="H5" s="2" t="s">
        <v>3</v>
      </c>
      <c r="I5" s="1" t="s">
        <v>2</v>
      </c>
      <c r="J5" s="1"/>
      <c r="K5" s="1"/>
      <c r="L5" s="1"/>
      <c r="M5" s="1"/>
      <c r="N5" s="1"/>
      <c r="O5" s="2"/>
      <c r="P5" s="2" t="s">
        <v>3</v>
      </c>
    </row>
    <row r="6" spans="1:16" ht="15" customHeight="1" x14ac:dyDescent="0.2">
      <c r="A6" s="1" t="s">
        <v>9</v>
      </c>
      <c r="B6" s="1"/>
      <c r="C6" s="1"/>
      <c r="D6" s="1"/>
      <c r="E6" s="1"/>
      <c r="F6" s="1"/>
      <c r="G6" s="2"/>
      <c r="H6" s="2" t="s">
        <v>7</v>
      </c>
      <c r="I6" s="1" t="s">
        <v>9</v>
      </c>
      <c r="J6" s="1"/>
      <c r="K6" s="1"/>
      <c r="L6" s="1"/>
      <c r="M6" s="1"/>
      <c r="N6" s="1"/>
      <c r="O6" s="2"/>
      <c r="P6" s="2" t="s">
        <v>7</v>
      </c>
    </row>
    <row r="7" spans="1:16" ht="15" customHeight="1" thickBot="1" x14ac:dyDescent="0.25">
      <c r="A7" s="1"/>
      <c r="B7" s="1"/>
      <c r="C7" s="1"/>
      <c r="D7" s="1"/>
      <c r="E7" s="1"/>
      <c r="F7" s="1"/>
      <c r="G7" s="2"/>
      <c r="H7" s="2"/>
      <c r="I7" s="36" t="s">
        <v>36</v>
      </c>
      <c r="J7" s="5"/>
      <c r="K7" s="5"/>
      <c r="L7" s="5"/>
      <c r="M7" s="5"/>
      <c r="N7" s="5"/>
      <c r="O7" s="37"/>
      <c r="P7" s="2" t="s">
        <v>39</v>
      </c>
    </row>
    <row r="8" spans="1:16" ht="15" customHeight="1" x14ac:dyDescent="0.2">
      <c r="A8" s="64" t="s">
        <v>34</v>
      </c>
      <c r="B8" s="67" t="s">
        <v>29</v>
      </c>
      <c r="C8" s="68"/>
      <c r="D8" s="68"/>
      <c r="E8" s="68"/>
      <c r="F8" s="68"/>
      <c r="G8" s="69"/>
      <c r="H8" s="50" t="s">
        <v>35</v>
      </c>
      <c r="I8" s="64" t="s">
        <v>34</v>
      </c>
      <c r="J8" s="67" t="s">
        <v>29</v>
      </c>
      <c r="K8" s="68"/>
      <c r="L8" s="68"/>
      <c r="M8" s="68"/>
      <c r="N8" s="68"/>
      <c r="O8" s="69"/>
      <c r="P8" s="50" t="s">
        <v>35</v>
      </c>
    </row>
    <row r="9" spans="1:16" ht="10.15" customHeight="1" x14ac:dyDescent="0.2">
      <c r="A9" s="65"/>
      <c r="B9" s="53" t="s">
        <v>23</v>
      </c>
      <c r="C9" s="55" t="s">
        <v>4</v>
      </c>
      <c r="D9" s="56"/>
      <c r="E9" s="56"/>
      <c r="F9" s="56"/>
      <c r="G9" s="57"/>
      <c r="H9" s="51"/>
      <c r="I9" s="65"/>
      <c r="J9" s="53" t="s">
        <v>23</v>
      </c>
      <c r="K9" s="55" t="s">
        <v>4</v>
      </c>
      <c r="L9" s="56"/>
      <c r="M9" s="56"/>
      <c r="N9" s="56"/>
      <c r="O9" s="57"/>
      <c r="P9" s="51"/>
    </row>
    <row r="10" spans="1:16" ht="24.6" customHeight="1" x14ac:dyDescent="0.2">
      <c r="A10" s="65"/>
      <c r="B10" s="54"/>
      <c r="C10" s="15" t="s">
        <v>15</v>
      </c>
      <c r="D10" s="34" t="s">
        <v>16</v>
      </c>
      <c r="E10" s="34" t="s">
        <v>17</v>
      </c>
      <c r="F10" s="34" t="s">
        <v>18</v>
      </c>
      <c r="G10" s="15" t="s">
        <v>19</v>
      </c>
      <c r="H10" s="51"/>
      <c r="I10" s="65"/>
      <c r="J10" s="54"/>
      <c r="K10" s="15" t="s">
        <v>15</v>
      </c>
      <c r="L10" s="34" t="s">
        <v>16</v>
      </c>
      <c r="M10" s="34" t="s">
        <v>17</v>
      </c>
      <c r="N10" s="34" t="s">
        <v>18</v>
      </c>
      <c r="O10" s="15" t="s">
        <v>19</v>
      </c>
      <c r="P10" s="51"/>
    </row>
    <row r="11" spans="1:16" ht="57" customHeight="1" thickBot="1" x14ac:dyDescent="0.25">
      <c r="A11" s="66"/>
      <c r="B11" s="26" t="s">
        <v>11</v>
      </c>
      <c r="C11" s="12" t="s">
        <v>20</v>
      </c>
      <c r="D11" s="12" t="s">
        <v>32</v>
      </c>
      <c r="E11" s="12" t="s">
        <v>33</v>
      </c>
      <c r="F11" s="12" t="s">
        <v>21</v>
      </c>
      <c r="G11" s="12" t="s">
        <v>22</v>
      </c>
      <c r="H11" s="52"/>
      <c r="I11" s="66"/>
      <c r="J11" s="26" t="s">
        <v>11</v>
      </c>
      <c r="K11" s="12" t="s">
        <v>20</v>
      </c>
      <c r="L11" s="12" t="s">
        <v>32</v>
      </c>
      <c r="M11" s="12" t="s">
        <v>33</v>
      </c>
      <c r="N11" s="12" t="s">
        <v>21</v>
      </c>
      <c r="O11" s="12" t="s">
        <v>22</v>
      </c>
      <c r="P11" s="52"/>
    </row>
    <row r="12" spans="1:16" ht="18.75" customHeight="1" x14ac:dyDescent="0.2">
      <c r="A12" s="27"/>
      <c r="B12" s="60">
        <v>1995</v>
      </c>
      <c r="C12" s="61"/>
      <c r="D12" s="61"/>
      <c r="E12" s="61"/>
      <c r="F12" s="61"/>
      <c r="G12" s="62"/>
      <c r="H12" s="28"/>
      <c r="I12" s="31"/>
      <c r="J12" s="55">
        <v>2010</v>
      </c>
      <c r="K12" s="56"/>
      <c r="L12" s="56"/>
      <c r="M12" s="56"/>
      <c r="N12" s="56"/>
      <c r="O12" s="63"/>
      <c r="P12" s="28"/>
    </row>
    <row r="13" spans="1:16" ht="15" customHeight="1" x14ac:dyDescent="0.2">
      <c r="A13" s="29" t="s">
        <v>24</v>
      </c>
      <c r="B13" s="18">
        <v>100</v>
      </c>
      <c r="C13" s="19">
        <v>14.255040395953126</v>
      </c>
      <c r="D13" s="20">
        <v>38.436203508261151</v>
      </c>
      <c r="E13" s="19">
        <v>39.777276366547781</v>
      </c>
      <c r="F13" s="21">
        <v>7.5314797292379358</v>
      </c>
      <c r="G13" s="7" t="s">
        <v>6</v>
      </c>
      <c r="H13" s="30" t="s">
        <v>11</v>
      </c>
      <c r="I13" s="29" t="s">
        <v>24</v>
      </c>
      <c r="J13" s="22">
        <v>100</v>
      </c>
      <c r="K13" s="23">
        <v>5.5427202327471869</v>
      </c>
      <c r="L13" s="24">
        <v>19.225174346468147</v>
      </c>
      <c r="M13" s="23">
        <v>42.138364779874216</v>
      </c>
      <c r="N13" s="25">
        <v>26.241817481709667</v>
      </c>
      <c r="O13" s="19">
        <v>6.851923159200787</v>
      </c>
      <c r="P13" s="30" t="s">
        <v>11</v>
      </c>
    </row>
    <row r="14" spans="1:16" ht="15" customHeight="1" x14ac:dyDescent="0.2">
      <c r="A14" s="31" t="s">
        <v>15</v>
      </c>
      <c r="B14" s="3">
        <v>10.912366256641677</v>
      </c>
      <c r="C14" s="4">
        <v>6.3086833102845912</v>
      </c>
      <c r="D14" s="5">
        <v>2.6948831792706893</v>
      </c>
      <c r="E14" s="4">
        <v>1.725016376737754</v>
      </c>
      <c r="F14" s="6">
        <v>0.18378339034864255</v>
      </c>
      <c r="G14" s="7" t="s">
        <v>5</v>
      </c>
      <c r="H14" s="32" t="s">
        <v>12</v>
      </c>
      <c r="I14" s="31" t="s">
        <v>15</v>
      </c>
      <c r="J14" s="3">
        <v>3.9233303384246776</v>
      </c>
      <c r="K14" s="4">
        <v>1.7563000042784411</v>
      </c>
      <c r="L14" s="5">
        <v>0.96050999015958571</v>
      </c>
      <c r="M14" s="4">
        <v>0.99473751764856888</v>
      </c>
      <c r="N14" s="6">
        <v>0.16685919650879219</v>
      </c>
      <c r="O14" s="4">
        <v>4.4923629829290213E-2</v>
      </c>
      <c r="P14" s="32" t="s">
        <v>12</v>
      </c>
    </row>
    <row r="15" spans="1:16" ht="33.75" customHeight="1" x14ac:dyDescent="0.2">
      <c r="A15" s="35" t="s">
        <v>30</v>
      </c>
      <c r="B15" s="3">
        <v>48.260426523036607</v>
      </c>
      <c r="C15" s="4">
        <v>5.6809083630540798</v>
      </c>
      <c r="D15" s="5">
        <v>27.956910983332122</v>
      </c>
      <c r="E15" s="4">
        <v>13.856539777276367</v>
      </c>
      <c r="F15" s="6">
        <v>0.76606739937404467</v>
      </c>
      <c r="G15" s="7" t="s">
        <v>5</v>
      </c>
      <c r="H15" s="33" t="s">
        <v>27</v>
      </c>
      <c r="I15" s="35" t="s">
        <v>30</v>
      </c>
      <c r="J15" s="3">
        <v>29.902023702562786</v>
      </c>
      <c r="K15" s="4">
        <v>2.395926924228811</v>
      </c>
      <c r="L15" s="5">
        <v>13.107003807812434</v>
      </c>
      <c r="M15" s="4">
        <v>11.506866897702476</v>
      </c>
      <c r="N15" s="6">
        <v>2.6483549394600607</v>
      </c>
      <c r="O15" s="4">
        <v>0.24387113335900398</v>
      </c>
      <c r="P15" s="33" t="s">
        <v>27</v>
      </c>
    </row>
    <row r="16" spans="1:16" ht="33.75" customHeight="1" x14ac:dyDescent="0.2">
      <c r="A16" s="35" t="s">
        <v>31</v>
      </c>
      <c r="B16" s="3">
        <v>29.820219812213406</v>
      </c>
      <c r="C16" s="4">
        <v>1.9706674430453455</v>
      </c>
      <c r="D16" s="5">
        <v>6.9400975325715111</v>
      </c>
      <c r="E16" s="4">
        <v>18.558483150156487</v>
      </c>
      <c r="F16" s="6">
        <v>2.3509716864400612</v>
      </c>
      <c r="G16" s="7" t="s">
        <v>5</v>
      </c>
      <c r="H16" s="33" t="s">
        <v>28</v>
      </c>
      <c r="I16" s="35" t="s">
        <v>31</v>
      </c>
      <c r="J16" s="3">
        <v>37.100500577589528</v>
      </c>
      <c r="K16" s="4">
        <v>1.1487613913489925</v>
      </c>
      <c r="L16" s="5">
        <v>4.3126684636118604</v>
      </c>
      <c r="M16" s="4">
        <v>22.359132332178156</v>
      </c>
      <c r="N16" s="6">
        <v>9.0018397296025334</v>
      </c>
      <c r="O16" s="4">
        <v>0.27809866084798696</v>
      </c>
      <c r="P16" s="33" t="s">
        <v>28</v>
      </c>
    </row>
    <row r="17" spans="1:16" ht="15" customHeight="1" x14ac:dyDescent="0.2">
      <c r="A17" s="31" t="s">
        <v>25</v>
      </c>
      <c r="B17" s="3">
        <v>11.006987408108305</v>
      </c>
      <c r="C17" s="4">
        <v>0.29478127956910982</v>
      </c>
      <c r="D17" s="5">
        <v>0.84431181308683312</v>
      </c>
      <c r="E17" s="4">
        <v>5.6372370623771744</v>
      </c>
      <c r="F17" s="4">
        <v>4.2306572530751874</v>
      </c>
      <c r="G17" s="8" t="s">
        <v>5</v>
      </c>
      <c r="H17" s="32" t="s">
        <v>13</v>
      </c>
      <c r="I17" s="31" t="s">
        <v>25</v>
      </c>
      <c r="J17" s="3">
        <v>22.62011722928165</v>
      </c>
      <c r="K17" s="4">
        <v>0.22461814914645103</v>
      </c>
      <c r="L17" s="5">
        <v>0.77011936850211782</v>
      </c>
      <c r="M17" s="4">
        <v>7.1535532451974495</v>
      </c>
      <c r="N17" s="4">
        <v>14.349890899756129</v>
      </c>
      <c r="O17" s="4">
        <v>0.12193556667950199</v>
      </c>
      <c r="P17" s="32" t="s">
        <v>13</v>
      </c>
    </row>
    <row r="18" spans="1:16" ht="15" customHeight="1" x14ac:dyDescent="0.2">
      <c r="A18" s="31"/>
      <c r="B18" s="38"/>
      <c r="C18" s="38"/>
      <c r="D18" s="38"/>
      <c r="E18" s="38"/>
      <c r="F18" s="38"/>
      <c r="G18" s="38"/>
      <c r="H18" s="32"/>
      <c r="I18" s="31" t="s">
        <v>26</v>
      </c>
      <c r="J18" s="13">
        <v>6.4540281521413592</v>
      </c>
      <c r="K18" s="9">
        <v>1.7113763744491507E-2</v>
      </c>
      <c r="L18" s="14">
        <v>7.4872716382150345E-2</v>
      </c>
      <c r="M18" s="9">
        <v>0.12407478714756343</v>
      </c>
      <c r="N18" s="9">
        <v>7.4872716382150345E-2</v>
      </c>
      <c r="O18" s="4">
        <v>6.1630941684850038</v>
      </c>
      <c r="P18" s="32" t="s">
        <v>14</v>
      </c>
    </row>
    <row r="19" spans="1:16" ht="18.75" customHeight="1" x14ac:dyDescent="0.2">
      <c r="A19" s="27"/>
      <c r="B19" s="55">
        <v>2000</v>
      </c>
      <c r="C19" s="56"/>
      <c r="D19" s="56"/>
      <c r="E19" s="56"/>
      <c r="F19" s="56"/>
      <c r="G19" s="63"/>
      <c r="H19" s="28"/>
      <c r="I19" s="31"/>
      <c r="J19" s="55">
        <v>2015</v>
      </c>
      <c r="K19" s="56"/>
      <c r="L19" s="56"/>
      <c r="M19" s="56"/>
      <c r="N19" s="56"/>
      <c r="O19" s="58"/>
      <c r="P19" s="28"/>
    </row>
    <row r="20" spans="1:16" ht="15" customHeight="1" x14ac:dyDescent="0.2">
      <c r="A20" s="29" t="s">
        <v>24</v>
      </c>
      <c r="B20" s="18">
        <v>100</v>
      </c>
      <c r="C20" s="19">
        <v>10.753601706404439</v>
      </c>
      <c r="D20" s="20">
        <v>32.407223296758914</v>
      </c>
      <c r="E20" s="19">
        <v>45.901194844634048</v>
      </c>
      <c r="F20" s="21">
        <v>10.937980152202599</v>
      </c>
      <c r="G20" s="7" t="s">
        <v>6</v>
      </c>
      <c r="H20" s="30" t="s">
        <v>11</v>
      </c>
      <c r="I20" s="29" t="s">
        <v>24</v>
      </c>
      <c r="J20" s="18">
        <v>100</v>
      </c>
      <c r="K20" s="19">
        <v>3.4197256749185532</v>
      </c>
      <c r="L20" s="20">
        <v>8.9622543628478351</v>
      </c>
      <c r="M20" s="19">
        <v>22.072586167541658</v>
      </c>
      <c r="N20" s="21">
        <v>13.718329148596212</v>
      </c>
      <c r="O20" s="19">
        <v>51.827104646095741</v>
      </c>
      <c r="P20" s="30" t="s">
        <v>11</v>
      </c>
    </row>
    <row r="21" spans="1:16" ht="15" customHeight="1" x14ac:dyDescent="0.2">
      <c r="A21" s="31" t="s">
        <v>15</v>
      </c>
      <c r="B21" s="3">
        <v>8.4109108656748788</v>
      </c>
      <c r="C21" s="4">
        <v>4.6636900996005135</v>
      </c>
      <c r="D21" s="5">
        <v>2.0950452811771298</v>
      </c>
      <c r="E21" s="4">
        <v>1.4135680844525589</v>
      </c>
      <c r="F21" s="6">
        <v>0.23860740044467743</v>
      </c>
      <c r="G21" s="7" t="s">
        <v>5</v>
      </c>
      <c r="H21" s="32" t="s">
        <v>12</v>
      </c>
      <c r="I21" s="31" t="s">
        <v>15</v>
      </c>
      <c r="J21" s="3">
        <v>2.8677553900105832</v>
      </c>
      <c r="K21" s="4">
        <v>1.6455354734286485</v>
      </c>
      <c r="L21" s="5">
        <v>0.52084414102218257</v>
      </c>
      <c r="M21" s="4">
        <v>0.51254383598597253</v>
      </c>
      <c r="N21" s="6">
        <v>0.13695503309746632</v>
      </c>
      <c r="O21" s="4">
        <v>5.1876906476313003E-2</v>
      </c>
      <c r="P21" s="32" t="s">
        <v>12</v>
      </c>
    </row>
    <row r="22" spans="1:16" ht="33.75" customHeight="1" x14ac:dyDescent="0.2">
      <c r="A22" s="35" t="s">
        <v>30</v>
      </c>
      <c r="B22" s="3">
        <v>44.887113392744169</v>
      </c>
      <c r="C22" s="4">
        <v>4.2515500442869794</v>
      </c>
      <c r="D22" s="5">
        <v>23.383525243578386</v>
      </c>
      <c r="E22" s="4">
        <v>16.001156884365791</v>
      </c>
      <c r="F22" s="6">
        <v>1.250881220513006</v>
      </c>
      <c r="G22" s="7" t="s">
        <v>5</v>
      </c>
      <c r="H22" s="33" t="s">
        <v>27</v>
      </c>
      <c r="I22" s="35" t="s">
        <v>30</v>
      </c>
      <c r="J22" s="3">
        <v>13.504596293913801</v>
      </c>
      <c r="K22" s="4">
        <v>1.0333879770081551</v>
      </c>
      <c r="L22" s="5">
        <v>6.0633728289514641</v>
      </c>
      <c r="M22" s="4">
        <v>5.1544894274864603</v>
      </c>
      <c r="N22" s="6">
        <v>1.1329916374426758</v>
      </c>
      <c r="O22" s="4">
        <v>0.12035442302504616</v>
      </c>
      <c r="P22" s="33" t="s">
        <v>27</v>
      </c>
    </row>
    <row r="23" spans="1:16" ht="33.75" customHeight="1" x14ac:dyDescent="0.2">
      <c r="A23" s="35" t="s">
        <v>31</v>
      </c>
      <c r="B23" s="3">
        <v>32.982050216012006</v>
      </c>
      <c r="C23" s="4">
        <v>1.522025993745594</v>
      </c>
      <c r="D23" s="5">
        <v>6.0537589703729147</v>
      </c>
      <c r="E23" s="4">
        <v>21.933804522694818</v>
      </c>
      <c r="F23" s="6">
        <v>3.4724607291986764</v>
      </c>
      <c r="G23" s="7" t="s">
        <v>5</v>
      </c>
      <c r="H23" s="33" t="s">
        <v>28</v>
      </c>
      <c r="I23" s="35" t="s">
        <v>31</v>
      </c>
      <c r="J23" s="3">
        <v>19.995434832230085</v>
      </c>
      <c r="K23" s="4">
        <v>0.53951982735365522</v>
      </c>
      <c r="L23" s="5">
        <v>2.0314996576124171</v>
      </c>
      <c r="M23" s="4">
        <v>12.886223568716151</v>
      </c>
      <c r="N23" s="6">
        <v>4.268431864871034</v>
      </c>
      <c r="O23" s="4">
        <v>0.26975991367682761</v>
      </c>
      <c r="P23" s="33" t="s">
        <v>28</v>
      </c>
    </row>
    <row r="24" spans="1:16" ht="15" customHeight="1" x14ac:dyDescent="0.2">
      <c r="A24" s="31" t="s">
        <v>25</v>
      </c>
      <c r="B24" s="3">
        <v>13.719925525568952</v>
      </c>
      <c r="C24" s="4">
        <v>0.31633556877135266</v>
      </c>
      <c r="D24" s="5">
        <v>0.87489380163048391</v>
      </c>
      <c r="E24" s="4">
        <v>6.5526653531208758</v>
      </c>
      <c r="F24" s="4">
        <v>5.9760308020462389</v>
      </c>
      <c r="G24" s="8" t="s">
        <v>5</v>
      </c>
      <c r="H24" s="32" t="s">
        <v>13</v>
      </c>
      <c r="I24" s="31" t="s">
        <v>25</v>
      </c>
      <c r="J24" s="3">
        <v>11.520823390259594</v>
      </c>
      <c r="K24" s="4">
        <v>0.1016787366935735</v>
      </c>
      <c r="L24" s="5">
        <v>0.25315930360440747</v>
      </c>
      <c r="M24" s="4">
        <v>3.0524371770662575</v>
      </c>
      <c r="N24" s="4">
        <v>7.708908302380113</v>
      </c>
      <c r="O24" s="4">
        <v>0.40463987051524142</v>
      </c>
      <c r="P24" s="32" t="s">
        <v>13</v>
      </c>
    </row>
    <row r="25" spans="1:16" ht="15" customHeight="1" x14ac:dyDescent="0.2">
      <c r="A25" s="31"/>
      <c r="B25" s="38"/>
      <c r="C25" s="38"/>
      <c r="D25" s="38"/>
      <c r="E25" s="38"/>
      <c r="F25" s="38"/>
      <c r="G25" s="38"/>
      <c r="H25" s="32"/>
      <c r="I25" s="31" t="s">
        <v>26</v>
      </c>
      <c r="J25" s="13">
        <v>52.111390093585939</v>
      </c>
      <c r="K25" s="9">
        <v>9.9603660434520985E-2</v>
      </c>
      <c r="L25" s="14">
        <v>9.3378431657363412E-2</v>
      </c>
      <c r="M25" s="9">
        <v>0.46689215828681707</v>
      </c>
      <c r="N25" s="9">
        <v>0.47104231080492209</v>
      </c>
      <c r="O25" s="4">
        <v>50.980473532402314</v>
      </c>
      <c r="P25" s="32" t="s">
        <v>14</v>
      </c>
    </row>
    <row r="26" spans="1:16" ht="18.75" customHeight="1" x14ac:dyDescent="0.2">
      <c r="A26" s="31"/>
      <c r="B26" s="55">
        <v>2005</v>
      </c>
      <c r="C26" s="56"/>
      <c r="D26" s="56"/>
      <c r="E26" s="56"/>
      <c r="F26" s="56"/>
      <c r="G26" s="58"/>
      <c r="H26" s="28"/>
      <c r="I26" s="31"/>
      <c r="J26" s="55">
        <v>2019</v>
      </c>
      <c r="K26" s="56"/>
      <c r="L26" s="56"/>
      <c r="M26" s="56"/>
      <c r="N26" s="56"/>
      <c r="O26" s="58"/>
      <c r="P26" s="28"/>
    </row>
    <row r="27" spans="1:16" ht="15" customHeight="1" x14ac:dyDescent="0.2">
      <c r="A27" s="29" t="s">
        <v>24</v>
      </c>
      <c r="B27" s="19">
        <v>100</v>
      </c>
      <c r="C27" s="19">
        <v>8.460514383839163</v>
      </c>
      <c r="D27" s="19">
        <v>26.402207258484633</v>
      </c>
      <c r="E27" s="19">
        <v>48.067684115070712</v>
      </c>
      <c r="F27" s="19">
        <v>17.06959424260549</v>
      </c>
      <c r="G27" s="7" t="s">
        <v>6</v>
      </c>
      <c r="H27" s="30" t="s">
        <v>11</v>
      </c>
      <c r="I27" s="29" t="s">
        <v>24</v>
      </c>
      <c r="J27" s="18">
        <v>100</v>
      </c>
      <c r="K27" s="19">
        <v>2.2945143065427374</v>
      </c>
      <c r="L27" s="20">
        <v>8.0772735556770545</v>
      </c>
      <c r="M27" s="19">
        <v>17.645343539274648</v>
      </c>
      <c r="N27" s="21">
        <v>14.751230180426461</v>
      </c>
      <c r="O27" s="19">
        <v>57.2316384180791</v>
      </c>
      <c r="P27" s="30" t="s">
        <v>11</v>
      </c>
    </row>
    <row r="28" spans="1:16" ht="33.75" customHeight="1" x14ac:dyDescent="0.2">
      <c r="A28" s="31" t="s">
        <v>15</v>
      </c>
      <c r="B28" s="4">
        <v>6.1317023288120556</v>
      </c>
      <c r="C28" s="4">
        <v>3.3996411275540721</v>
      </c>
      <c r="D28" s="4">
        <v>1.4837253275193425</v>
      </c>
      <c r="E28" s="4">
        <v>1.1113469293252811</v>
      </c>
      <c r="F28" s="4">
        <v>0.13698894441335932</v>
      </c>
      <c r="G28" s="7" t="s">
        <v>5</v>
      </c>
      <c r="H28" s="32" t="s">
        <v>12</v>
      </c>
      <c r="I28" s="31" t="s">
        <v>15</v>
      </c>
      <c r="J28" s="3">
        <f>SUM(K28:O28)</f>
        <v>1.8826316748678698</v>
      </c>
      <c r="K28" s="4">
        <v>0.78002551485328964</v>
      </c>
      <c r="L28" s="4">
        <v>0.55585930380900306</v>
      </c>
      <c r="M28" s="4">
        <v>0.41006014215418263</v>
      </c>
      <c r="N28" s="4">
        <v>0.11299435028248588</v>
      </c>
      <c r="O28" s="4">
        <v>2.3692363768908327E-2</v>
      </c>
      <c r="P28" s="32" t="s">
        <v>12</v>
      </c>
    </row>
    <row r="29" spans="1:16" ht="33.75" customHeight="1" x14ac:dyDescent="0.2">
      <c r="A29" s="35" t="s">
        <v>30</v>
      </c>
      <c r="B29" s="4">
        <v>37.766501379536557</v>
      </c>
      <c r="C29" s="4">
        <v>3.3996411275540721</v>
      </c>
      <c r="D29" s="4">
        <v>19.000945416658627</v>
      </c>
      <c r="E29" s="4">
        <v>13.806942059464777</v>
      </c>
      <c r="F29" s="4">
        <v>1.558972775859075</v>
      </c>
      <c r="G29" s="7" t="s">
        <v>5</v>
      </c>
      <c r="H29" s="33" t="s">
        <v>27</v>
      </c>
      <c r="I29" s="35" t="s">
        <v>30</v>
      </c>
      <c r="J29" s="3">
        <f t="shared" ref="J29:J32" si="0">SUM(K29:O29)</f>
        <v>12.340076544559871</v>
      </c>
      <c r="K29" s="4">
        <v>1.0461089848733369</v>
      </c>
      <c r="L29" s="5">
        <v>5.1758702387461275</v>
      </c>
      <c r="M29" s="4">
        <v>4.5908511026061607</v>
      </c>
      <c r="N29" s="6">
        <v>1.3978494623655915</v>
      </c>
      <c r="O29" s="4">
        <v>0.12939675596865319</v>
      </c>
      <c r="P29" s="33" t="s">
        <v>27</v>
      </c>
    </row>
    <row r="30" spans="1:16" ht="33.75" customHeight="1" x14ac:dyDescent="0.2">
      <c r="A30" s="35" t="s">
        <v>31</v>
      </c>
      <c r="B30" s="4">
        <v>37.893843215188404</v>
      </c>
      <c r="C30" s="4">
        <v>1.4065484574273091</v>
      </c>
      <c r="D30" s="4">
        <v>5.141908969881726</v>
      </c>
      <c r="E30" s="4">
        <v>25.518532095930851</v>
      </c>
      <c r="F30" s="4">
        <v>5.8268536919485232</v>
      </c>
      <c r="G30" s="7" t="s">
        <v>5</v>
      </c>
      <c r="H30" s="33" t="s">
        <v>28</v>
      </c>
      <c r="I30" s="35" t="s">
        <v>31</v>
      </c>
      <c r="J30" s="3">
        <f t="shared" si="0"/>
        <v>17.494076909057775</v>
      </c>
      <c r="K30" s="4">
        <v>0.41006014215418263</v>
      </c>
      <c r="L30" s="5">
        <v>1.9646437032987061</v>
      </c>
      <c r="M30" s="4">
        <v>9.8633132859486068</v>
      </c>
      <c r="N30" s="6">
        <v>5.0738108255877528</v>
      </c>
      <c r="O30" s="4">
        <v>0.18224895206852559</v>
      </c>
      <c r="P30" s="33" t="s">
        <v>28</v>
      </c>
    </row>
    <row r="31" spans="1:16" ht="15" customHeight="1" x14ac:dyDescent="0.2">
      <c r="A31" s="31" t="s">
        <v>25</v>
      </c>
      <c r="B31" s="3">
        <v>18.207953076462985</v>
      </c>
      <c r="C31" s="4">
        <v>0.25468367130371028</v>
      </c>
      <c r="D31" s="5">
        <v>0.77562754442493587</v>
      </c>
      <c r="E31" s="4">
        <v>7.6308630303498051</v>
      </c>
      <c r="F31" s="4">
        <v>9.5467788303845342</v>
      </c>
      <c r="G31" s="8" t="s">
        <v>5</v>
      </c>
      <c r="H31" s="32" t="s">
        <v>13</v>
      </c>
      <c r="I31" s="31" t="s">
        <v>25</v>
      </c>
      <c r="J31" s="3">
        <f t="shared" si="0"/>
        <v>11.275742664479679</v>
      </c>
      <c r="K31" s="4">
        <v>4.1917258975760888E-2</v>
      </c>
      <c r="L31" s="5">
        <v>0.28613085474758521</v>
      </c>
      <c r="M31" s="4">
        <v>2.6590122106797889</v>
      </c>
      <c r="N31" s="4">
        <v>7.8549298341534541</v>
      </c>
      <c r="O31" s="4">
        <v>0.43375250592309095</v>
      </c>
      <c r="P31" s="32" t="s">
        <v>13</v>
      </c>
    </row>
    <row r="32" spans="1:16" ht="15" customHeight="1" x14ac:dyDescent="0.2">
      <c r="A32" s="31"/>
      <c r="B32" s="39"/>
      <c r="C32" s="39"/>
      <c r="D32" s="39"/>
      <c r="E32" s="39"/>
      <c r="F32" s="39"/>
      <c r="G32" s="39"/>
      <c r="H32" s="32"/>
      <c r="I32" s="31" t="s">
        <v>26</v>
      </c>
      <c r="J32" s="13">
        <f t="shared" si="0"/>
        <v>57.007472207034809</v>
      </c>
      <c r="K32" s="9">
        <v>1.6402405686167305E-2</v>
      </c>
      <c r="L32" s="14">
        <v>9.4769455075633308E-2</v>
      </c>
      <c r="M32" s="9">
        <v>0.12210679788591215</v>
      </c>
      <c r="N32" s="9">
        <v>0.31164570803717878</v>
      </c>
      <c r="O32" s="4">
        <v>56.46254784034992</v>
      </c>
      <c r="P32" s="32" t="s">
        <v>14</v>
      </c>
    </row>
    <row r="33" spans="2:16" ht="11.25" customHeight="1" x14ac:dyDescent="0.2">
      <c r="B33" s="44"/>
      <c r="C33" s="44"/>
      <c r="D33" s="44"/>
      <c r="E33" s="44"/>
      <c r="F33" s="44"/>
      <c r="G33" s="44"/>
      <c r="H33" s="41"/>
      <c r="I33" s="10"/>
      <c r="J33" s="11"/>
      <c r="K33" s="11"/>
      <c r="L33" s="11"/>
      <c r="M33" s="11"/>
      <c r="N33" s="11"/>
      <c r="O33" s="11"/>
      <c r="P33" s="17"/>
    </row>
    <row r="34" spans="2:16" ht="23.25" customHeight="1" x14ac:dyDescent="0.2">
      <c r="H34" s="41"/>
      <c r="I34" s="70" t="s">
        <v>38</v>
      </c>
      <c r="J34" s="70"/>
      <c r="K34" s="70"/>
      <c r="L34" s="49"/>
      <c r="M34" s="49"/>
      <c r="N34" s="59" t="s">
        <v>37</v>
      </c>
      <c r="O34" s="59"/>
      <c r="P34" s="59"/>
    </row>
    <row r="35" spans="2:16" ht="12" customHeight="1" x14ac:dyDescent="0.2">
      <c r="H35" s="41"/>
    </row>
    <row r="36" spans="2:16" ht="12" customHeight="1" x14ac:dyDescent="0.2">
      <c r="H36" s="41"/>
    </row>
    <row r="37" spans="2:16" ht="12" customHeight="1" x14ac:dyDescent="0.2">
      <c r="H37" s="41"/>
    </row>
    <row r="38" spans="2:16" ht="12" customHeight="1" x14ac:dyDescent="0.2">
      <c r="H38" s="41"/>
    </row>
    <row r="39" spans="2:16" ht="12" customHeight="1" x14ac:dyDescent="0.2">
      <c r="H39" s="41"/>
    </row>
    <row r="40" spans="2:16" ht="12" customHeight="1" x14ac:dyDescent="0.2">
      <c r="H40" s="41"/>
    </row>
    <row r="41" spans="2:16" ht="12" customHeight="1" x14ac:dyDescent="0.2">
      <c r="H41" s="41"/>
    </row>
    <row r="42" spans="2:16" ht="12" customHeight="1" x14ac:dyDescent="0.2">
      <c r="H42" s="41"/>
    </row>
    <row r="43" spans="2:16" ht="11.45" customHeight="1" x14ac:dyDescent="0.2">
      <c r="H43" s="41"/>
    </row>
    <row r="44" spans="2:16" ht="12" customHeight="1" x14ac:dyDescent="0.2">
      <c r="H44" s="41"/>
    </row>
    <row r="45" spans="2:16" ht="11.45" customHeight="1" x14ac:dyDescent="0.2">
      <c r="H45" s="41"/>
    </row>
    <row r="46" spans="2:16" ht="31.5" customHeight="1" x14ac:dyDescent="0.2">
      <c r="H46" s="41"/>
    </row>
    <row r="47" spans="2:16" ht="31.5" customHeight="1" x14ac:dyDescent="0.2">
      <c r="H47" s="41"/>
    </row>
    <row r="48" spans="2:16" ht="12" customHeight="1" x14ac:dyDescent="0.2">
      <c r="H48" s="41"/>
    </row>
    <row r="49" spans="8:12" ht="11.45" customHeight="1" x14ac:dyDescent="0.2">
      <c r="H49" s="41"/>
    </row>
    <row r="50" spans="8:12" ht="11.45" customHeight="1" x14ac:dyDescent="0.2">
      <c r="H50" s="41"/>
    </row>
    <row r="51" spans="8:12" ht="12" customHeight="1" x14ac:dyDescent="0.2">
      <c r="H51" s="41"/>
    </row>
    <row r="52" spans="8:12" ht="11.45" customHeight="1" x14ac:dyDescent="0.2">
      <c r="H52" s="41"/>
    </row>
    <row r="53" spans="8:12" ht="31.5" customHeight="1" x14ac:dyDescent="0.2">
      <c r="H53" s="41"/>
    </row>
    <row r="54" spans="8:12" ht="31.5" customHeight="1" x14ac:dyDescent="0.2">
      <c r="H54" s="41"/>
    </row>
    <row r="55" spans="8:12" ht="12" customHeight="1" x14ac:dyDescent="0.2">
      <c r="H55" s="41"/>
    </row>
    <row r="56" spans="8:12" ht="11.45" customHeight="1" x14ac:dyDescent="0.2">
      <c r="H56" s="41"/>
    </row>
    <row r="57" spans="8:12" ht="11.45" customHeight="1" x14ac:dyDescent="0.2">
      <c r="H57" s="41"/>
      <c r="L57" s="45"/>
    </row>
    <row r="58" spans="8:12" ht="12" customHeight="1" x14ac:dyDescent="0.2">
      <c r="H58" s="41"/>
      <c r="L58" s="46"/>
    </row>
    <row r="59" spans="8:12" ht="10.9" customHeight="1" x14ac:dyDescent="0.2">
      <c r="H59" s="41"/>
    </row>
    <row r="60" spans="8:12" ht="31.5" customHeight="1" x14ac:dyDescent="0.2">
      <c r="H60" s="41"/>
      <c r="L60" s="46"/>
    </row>
    <row r="61" spans="8:12" ht="31.5" customHeight="1" x14ac:dyDescent="0.2">
      <c r="H61" s="41"/>
      <c r="L61" s="44"/>
    </row>
    <row r="62" spans="8:12" ht="11.45" customHeight="1" x14ac:dyDescent="0.2">
      <c r="H62" s="41"/>
      <c r="L62" s="46"/>
    </row>
    <row r="63" spans="8:12" ht="11.45" customHeight="1" x14ac:dyDescent="0.2">
      <c r="H63" s="41"/>
    </row>
    <row r="64" spans="8:12" ht="7.15" customHeight="1" x14ac:dyDescent="0.2">
      <c r="H64" s="41"/>
      <c r="I64" s="11"/>
      <c r="J64" s="11"/>
      <c r="K64" s="11"/>
      <c r="L64" s="47"/>
    </row>
    <row r="65" spans="1:9" ht="22.15" customHeight="1" x14ac:dyDescent="0.2">
      <c r="H65" s="41"/>
      <c r="I65" s="48"/>
    </row>
    <row r="66" spans="1:9" x14ac:dyDescent="0.2">
      <c r="A66" s="1"/>
      <c r="B66" s="1"/>
      <c r="C66" s="1"/>
      <c r="D66" s="1"/>
      <c r="E66" s="1"/>
      <c r="F66" s="1"/>
      <c r="G66" s="1"/>
    </row>
    <row r="67" spans="1:9" x14ac:dyDescent="0.2">
      <c r="A67" s="1"/>
      <c r="B67" s="1"/>
      <c r="C67" s="1"/>
      <c r="D67" s="1"/>
      <c r="E67" s="1"/>
      <c r="F67" s="1"/>
      <c r="G67" s="1"/>
    </row>
    <row r="68" spans="1:9" x14ac:dyDescent="0.2">
      <c r="A68" s="1"/>
      <c r="B68" s="1"/>
      <c r="C68" s="1"/>
      <c r="D68" s="1"/>
      <c r="E68" s="1"/>
      <c r="F68" s="1"/>
      <c r="G68" s="1"/>
    </row>
    <row r="69" spans="1:9" x14ac:dyDescent="0.2">
      <c r="A69" s="1"/>
      <c r="B69" s="1"/>
      <c r="C69" s="1"/>
      <c r="D69" s="1"/>
      <c r="E69" s="1"/>
      <c r="F69" s="1"/>
      <c r="G69" s="1"/>
    </row>
    <row r="70" spans="1:9" x14ac:dyDescent="0.2">
      <c r="A70" s="1"/>
      <c r="B70" s="1"/>
      <c r="C70" s="1"/>
      <c r="D70" s="1"/>
      <c r="E70" s="1"/>
      <c r="F70" s="1"/>
      <c r="G70" s="1"/>
    </row>
    <row r="71" spans="1:9" x14ac:dyDescent="0.2">
      <c r="A71" s="1"/>
      <c r="B71" s="1"/>
      <c r="C71" s="1"/>
      <c r="D71" s="1"/>
      <c r="E71" s="1"/>
      <c r="F71" s="1"/>
      <c r="G71" s="1"/>
    </row>
    <row r="72" spans="1:9" x14ac:dyDescent="0.2">
      <c r="A72" s="1"/>
      <c r="B72" s="1"/>
      <c r="C72" s="1"/>
      <c r="D72" s="1"/>
      <c r="E72" s="1"/>
      <c r="F72" s="1"/>
      <c r="G72" s="1"/>
    </row>
    <row r="73" spans="1:9" x14ac:dyDescent="0.2">
      <c r="A73" s="1"/>
      <c r="B73" s="1"/>
      <c r="C73" s="1"/>
      <c r="D73" s="1"/>
      <c r="E73" s="1"/>
      <c r="F73" s="1"/>
      <c r="G73" s="1"/>
    </row>
    <row r="74" spans="1:9" x14ac:dyDescent="0.2">
      <c r="A74" s="1"/>
      <c r="B74" s="1"/>
      <c r="C74" s="1"/>
      <c r="D74" s="1"/>
      <c r="E74" s="1"/>
      <c r="F74" s="1"/>
      <c r="G74" s="1"/>
    </row>
    <row r="75" spans="1:9" x14ac:dyDescent="0.2">
      <c r="A75" s="1"/>
      <c r="B75" s="1"/>
      <c r="C75" s="1"/>
      <c r="D75" s="1"/>
      <c r="E75" s="1"/>
      <c r="F75" s="1"/>
      <c r="G75" s="1"/>
    </row>
    <row r="76" spans="1:9" x14ac:dyDescent="0.2">
      <c r="A76" s="1"/>
      <c r="B76" s="1"/>
      <c r="C76" s="1"/>
      <c r="D76" s="1"/>
      <c r="E76" s="1"/>
      <c r="F76" s="1"/>
      <c r="G76" s="1"/>
    </row>
    <row r="77" spans="1:9" x14ac:dyDescent="0.2">
      <c r="A77" s="1"/>
      <c r="B77" s="1"/>
      <c r="C77" s="1"/>
      <c r="D77" s="1"/>
      <c r="E77" s="1"/>
      <c r="F77" s="1"/>
      <c r="G77" s="1"/>
    </row>
    <row r="78" spans="1:9" x14ac:dyDescent="0.2">
      <c r="A78" s="1"/>
      <c r="B78" s="1"/>
      <c r="C78" s="1"/>
      <c r="D78" s="1"/>
      <c r="E78" s="1"/>
      <c r="F78" s="1"/>
      <c r="G78" s="1"/>
    </row>
    <row r="79" spans="1:9" x14ac:dyDescent="0.2">
      <c r="A79" s="1"/>
      <c r="B79" s="1"/>
      <c r="C79" s="1"/>
      <c r="D79" s="1"/>
      <c r="E79" s="1"/>
      <c r="F79" s="1"/>
      <c r="G79" s="1"/>
    </row>
    <row r="80" spans="1:9" x14ac:dyDescent="0.2">
      <c r="A80" s="1"/>
      <c r="B80" s="1"/>
      <c r="C80" s="1"/>
      <c r="D80" s="1"/>
      <c r="E80" s="1"/>
      <c r="F80" s="1"/>
      <c r="G80" s="1"/>
    </row>
    <row r="81" spans="1:7" x14ac:dyDescent="0.2">
      <c r="A81" s="1"/>
      <c r="B81" s="1"/>
      <c r="C81" s="1"/>
      <c r="D81" s="1"/>
      <c r="E81" s="1"/>
      <c r="F81" s="1"/>
      <c r="G81" s="1"/>
    </row>
    <row r="82" spans="1:7" x14ac:dyDescent="0.2">
      <c r="A82" s="1"/>
      <c r="B82" s="1"/>
      <c r="C82" s="1"/>
      <c r="D82" s="1"/>
      <c r="E82" s="1"/>
      <c r="F82" s="1"/>
      <c r="G82" s="1"/>
    </row>
    <row r="83" spans="1:7" x14ac:dyDescent="0.2">
      <c r="A83" s="1"/>
      <c r="B83" s="1"/>
      <c r="C83" s="1"/>
      <c r="D83" s="1"/>
      <c r="E83" s="1"/>
      <c r="F83" s="1"/>
      <c r="G83" s="1"/>
    </row>
    <row r="84" spans="1:7" x14ac:dyDescent="0.2">
      <c r="A84" s="1"/>
      <c r="B84" s="1"/>
      <c r="C84" s="1"/>
      <c r="D84" s="1"/>
      <c r="E84" s="1"/>
      <c r="F84" s="1"/>
      <c r="G84" s="1"/>
    </row>
    <row r="85" spans="1:7" x14ac:dyDescent="0.2">
      <c r="A85" s="1"/>
      <c r="B85" s="1"/>
      <c r="C85" s="1"/>
      <c r="D85" s="1"/>
      <c r="E85" s="1"/>
      <c r="F85" s="1"/>
      <c r="G85" s="1"/>
    </row>
    <row r="86" spans="1:7" x14ac:dyDescent="0.2">
      <c r="A86" s="1"/>
      <c r="B86" s="1"/>
      <c r="C86" s="1"/>
      <c r="D86" s="1"/>
      <c r="E86" s="1"/>
      <c r="F86" s="1"/>
      <c r="G86" s="1"/>
    </row>
    <row r="87" spans="1:7" x14ac:dyDescent="0.2">
      <c r="A87" s="1"/>
      <c r="B87" s="1"/>
      <c r="C87" s="1"/>
      <c r="D87" s="1"/>
      <c r="E87" s="1"/>
      <c r="F87" s="1"/>
      <c r="G87" s="1"/>
    </row>
    <row r="88" spans="1:7" x14ac:dyDescent="0.2">
      <c r="A88" s="1"/>
      <c r="B88" s="1"/>
      <c r="C88" s="1"/>
      <c r="D88" s="1"/>
      <c r="E88" s="1"/>
      <c r="F88" s="1"/>
      <c r="G88" s="1"/>
    </row>
    <row r="89" spans="1:7" x14ac:dyDescent="0.2">
      <c r="A89" s="1"/>
      <c r="B89" s="1"/>
      <c r="C89" s="1"/>
      <c r="D89" s="1"/>
      <c r="E89" s="1"/>
      <c r="F89" s="1"/>
      <c r="G89" s="1"/>
    </row>
    <row r="90" spans="1:7" x14ac:dyDescent="0.2">
      <c r="A90" s="1"/>
      <c r="B90" s="1"/>
      <c r="C90" s="1"/>
      <c r="D90" s="1"/>
      <c r="E90" s="1"/>
      <c r="F90" s="1"/>
      <c r="G90" s="1"/>
    </row>
    <row r="91" spans="1:7" x14ac:dyDescent="0.2">
      <c r="A91" s="1"/>
      <c r="B91" s="1"/>
      <c r="C91" s="1"/>
      <c r="D91" s="1"/>
      <c r="E91" s="1"/>
      <c r="F91" s="1"/>
      <c r="G91" s="1"/>
    </row>
    <row r="92" spans="1:7" x14ac:dyDescent="0.2">
      <c r="A92" s="1"/>
      <c r="B92" s="1"/>
      <c r="C92" s="1"/>
      <c r="D92" s="1"/>
      <c r="E92" s="1"/>
      <c r="F92" s="1"/>
      <c r="G92" s="1"/>
    </row>
    <row r="93" spans="1:7" x14ac:dyDescent="0.2">
      <c r="A93" s="1"/>
      <c r="B93" s="1"/>
      <c r="C93" s="1"/>
      <c r="D93" s="1"/>
      <c r="E93" s="1"/>
      <c r="F93" s="1"/>
      <c r="G93" s="1"/>
    </row>
    <row r="94" spans="1:7" x14ac:dyDescent="0.2">
      <c r="A94" s="1"/>
      <c r="B94" s="1"/>
      <c r="C94" s="1"/>
      <c r="D94" s="1"/>
      <c r="E94" s="1"/>
      <c r="F94" s="1"/>
      <c r="G94" s="1"/>
    </row>
    <row r="95" spans="1:7" x14ac:dyDescent="0.2">
      <c r="A95" s="1"/>
      <c r="B95" s="1"/>
      <c r="C95" s="1"/>
      <c r="D95" s="1"/>
      <c r="E95" s="1"/>
      <c r="F95" s="1"/>
      <c r="G95" s="1"/>
    </row>
    <row r="96" spans="1:7" x14ac:dyDescent="0.2">
      <c r="A96" s="1"/>
      <c r="B96" s="1"/>
      <c r="C96" s="1"/>
      <c r="D96" s="1"/>
      <c r="E96" s="1"/>
      <c r="F96" s="1"/>
      <c r="G96" s="1"/>
    </row>
    <row r="97" spans="1:7" x14ac:dyDescent="0.2">
      <c r="A97" s="1"/>
      <c r="B97" s="1"/>
      <c r="C97" s="1"/>
      <c r="D97" s="1"/>
      <c r="E97" s="1"/>
      <c r="F97" s="1"/>
      <c r="G97" s="1"/>
    </row>
    <row r="98" spans="1:7" x14ac:dyDescent="0.2">
      <c r="A98" s="1"/>
      <c r="B98" s="1"/>
      <c r="C98" s="1"/>
      <c r="D98" s="1"/>
      <c r="E98" s="1"/>
      <c r="F98" s="1"/>
      <c r="G98" s="1"/>
    </row>
    <row r="99" spans="1:7" x14ac:dyDescent="0.2">
      <c r="A99" s="1"/>
      <c r="B99" s="1"/>
      <c r="C99" s="1"/>
      <c r="D99" s="1"/>
      <c r="E99" s="1"/>
      <c r="F99" s="1"/>
      <c r="G99" s="1"/>
    </row>
    <row r="100" spans="1:7" x14ac:dyDescent="0.2">
      <c r="A100" s="1"/>
      <c r="B100" s="1"/>
      <c r="C100" s="1"/>
      <c r="D100" s="1"/>
      <c r="E100" s="1"/>
      <c r="F100" s="1"/>
      <c r="G100" s="1"/>
    </row>
    <row r="101" spans="1:7" x14ac:dyDescent="0.2">
      <c r="A101" s="1"/>
      <c r="B101" s="1"/>
      <c r="C101" s="1"/>
      <c r="D101" s="1"/>
      <c r="E101" s="1"/>
      <c r="F101" s="1"/>
      <c r="G101" s="1"/>
    </row>
    <row r="102" spans="1:7" x14ac:dyDescent="0.2">
      <c r="A102" s="1"/>
      <c r="B102" s="1"/>
      <c r="C102" s="1"/>
      <c r="D102" s="1"/>
      <c r="E102" s="1"/>
      <c r="F102" s="1"/>
      <c r="G102" s="1"/>
    </row>
    <row r="103" spans="1:7" x14ac:dyDescent="0.2">
      <c r="A103" s="1"/>
      <c r="B103" s="1"/>
      <c r="C103" s="1"/>
      <c r="D103" s="1"/>
      <c r="E103" s="1"/>
      <c r="F103" s="1"/>
      <c r="G103" s="1"/>
    </row>
    <row r="104" spans="1:7" x14ac:dyDescent="0.2">
      <c r="A104" s="1"/>
      <c r="B104" s="1"/>
      <c r="C104" s="1"/>
      <c r="D104" s="1"/>
      <c r="E104" s="1"/>
      <c r="F104" s="1"/>
      <c r="G104" s="1"/>
    </row>
    <row r="105" spans="1:7" x14ac:dyDescent="0.2">
      <c r="A105" s="1"/>
      <c r="B105" s="1"/>
      <c r="C105" s="1"/>
      <c r="D105" s="1"/>
      <c r="E105" s="1"/>
      <c r="F105" s="1"/>
      <c r="G105" s="1"/>
    </row>
    <row r="106" spans="1:7" x14ac:dyDescent="0.2">
      <c r="A106" s="1"/>
      <c r="B106" s="1"/>
      <c r="C106" s="1"/>
      <c r="D106" s="1"/>
      <c r="E106" s="1"/>
      <c r="F106" s="1"/>
      <c r="G106" s="1"/>
    </row>
    <row r="107" spans="1:7" x14ac:dyDescent="0.2">
      <c r="A107" s="1"/>
      <c r="B107" s="1"/>
      <c r="C107" s="1"/>
      <c r="D107" s="1"/>
      <c r="E107" s="1"/>
      <c r="F107" s="1"/>
      <c r="G107" s="1"/>
    </row>
    <row r="108" spans="1:7" x14ac:dyDescent="0.2">
      <c r="A108" s="1"/>
      <c r="B108" s="1"/>
      <c r="C108" s="1"/>
      <c r="D108" s="1"/>
      <c r="E108" s="1"/>
      <c r="F108" s="1"/>
      <c r="G108" s="1"/>
    </row>
    <row r="109" spans="1:7" x14ac:dyDescent="0.2">
      <c r="A109" s="1"/>
      <c r="B109" s="1"/>
      <c r="C109" s="1"/>
      <c r="D109" s="1"/>
      <c r="E109" s="1"/>
      <c r="F109" s="1"/>
      <c r="G109" s="1"/>
    </row>
    <row r="110" spans="1:7" x14ac:dyDescent="0.2">
      <c r="A110" s="1"/>
      <c r="B110" s="1"/>
      <c r="C110" s="1"/>
      <c r="D110" s="1"/>
      <c r="E110" s="1"/>
      <c r="F110" s="1"/>
      <c r="G110" s="1"/>
    </row>
    <row r="111" spans="1:7" x14ac:dyDescent="0.2">
      <c r="A111" s="1"/>
      <c r="B111" s="1"/>
      <c r="C111" s="1"/>
      <c r="D111" s="1"/>
      <c r="E111" s="1"/>
      <c r="F111" s="1"/>
      <c r="G111" s="1"/>
    </row>
    <row r="112" spans="1:7" x14ac:dyDescent="0.2">
      <c r="A112" s="1"/>
      <c r="B112" s="1"/>
      <c r="C112" s="1"/>
      <c r="D112" s="1"/>
      <c r="E112" s="1"/>
      <c r="F112" s="1"/>
      <c r="G112" s="1"/>
    </row>
    <row r="113" spans="1:7" x14ac:dyDescent="0.2">
      <c r="A113" s="1"/>
      <c r="B113" s="1"/>
      <c r="C113" s="1"/>
      <c r="D113" s="1"/>
      <c r="E113" s="1"/>
      <c r="F113" s="1"/>
      <c r="G113" s="1"/>
    </row>
    <row r="114" spans="1:7" x14ac:dyDescent="0.2">
      <c r="A114" s="1"/>
      <c r="B114" s="1"/>
      <c r="C114" s="1"/>
      <c r="D114" s="1"/>
      <c r="E114" s="1"/>
      <c r="F114" s="1"/>
      <c r="G114" s="1"/>
    </row>
    <row r="115" spans="1:7" x14ac:dyDescent="0.2">
      <c r="A115" s="1"/>
      <c r="B115" s="1"/>
      <c r="C115" s="1"/>
      <c r="D115" s="1"/>
      <c r="E115" s="1"/>
      <c r="F115" s="1"/>
      <c r="G115" s="1"/>
    </row>
    <row r="116" spans="1:7" x14ac:dyDescent="0.2">
      <c r="A116" s="1"/>
      <c r="B116" s="1"/>
      <c r="C116" s="1"/>
      <c r="D116" s="1"/>
      <c r="E116" s="1"/>
      <c r="F116" s="1"/>
      <c r="G116" s="1"/>
    </row>
    <row r="117" spans="1:7" x14ac:dyDescent="0.2">
      <c r="A117" s="1"/>
      <c r="B117" s="1"/>
      <c r="C117" s="1"/>
      <c r="D117" s="1"/>
      <c r="E117" s="1"/>
      <c r="F117" s="1"/>
      <c r="G117" s="1"/>
    </row>
  </sheetData>
  <mergeCells count="18">
    <mergeCell ref="A8:A11"/>
    <mergeCell ref="H8:H11"/>
    <mergeCell ref="B8:G8"/>
    <mergeCell ref="B9:B10"/>
    <mergeCell ref="C9:G9"/>
    <mergeCell ref="P8:P11"/>
    <mergeCell ref="J9:J10"/>
    <mergeCell ref="K9:O9"/>
    <mergeCell ref="B26:G26"/>
    <mergeCell ref="N34:P34"/>
    <mergeCell ref="B12:G12"/>
    <mergeCell ref="B19:G19"/>
    <mergeCell ref="J12:O12"/>
    <mergeCell ref="J19:O19"/>
    <mergeCell ref="J26:O26"/>
    <mergeCell ref="I8:I11"/>
    <mergeCell ref="J8:O8"/>
    <mergeCell ref="I34:K34"/>
  </mergeCells>
  <phoneticPr fontId="7" type="noConversion"/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1-11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palivcova5849</cp:lastModifiedBy>
  <cp:lastPrinted>2020-11-02T12:26:10Z</cp:lastPrinted>
  <dcterms:created xsi:type="dcterms:W3CDTF">2008-12-18T12:45:14Z</dcterms:created>
  <dcterms:modified xsi:type="dcterms:W3CDTF">2020-11-23T16:54:13Z</dcterms:modified>
</cp:coreProperties>
</file>