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Bulletin\2020\3_Q\E_Verze\"/>
    </mc:Choice>
  </mc:AlternateContent>
  <bookViews>
    <workbookView xWindow="0" yWindow="0" windowWidth="16380" windowHeight="8190" tabRatio="500"/>
  </bookViews>
  <sheets>
    <sheet name="E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<sst xmlns="http://schemas.openxmlformats.org/spreadsheetml/2006/main" count="41" uniqueCount="33">
  <si>
    <t>Tab. E.1 Vybrané ukazatele zaměstnanosti podle krajů ve 3. čtvrtletí 2020</t>
  </si>
  <si>
    <t>(dle Výběrového šetření pracovních sil - VŠPS)</t>
  </si>
  <si>
    <t>v tis. osob</t>
  </si>
  <si>
    <t>ČR celkem</t>
  </si>
  <si>
    <t>v tom kraj</t>
  </si>
  <si>
    <t>Hl. město Praha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</si>
  <si>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</si>
  <si>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</si>
  <si>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</si>
  <si>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</si>
  <si>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</si>
  <si>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</si>
  <si>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</si>
  <si>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</si>
  <si>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</si>
  <si>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</si>
  <si>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</si>
  <si>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</si>
  <si>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</si>
  <si>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</si>
  <si>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ženy</t>
  </si>
  <si>
    <t>Počet podnikatelů celkem
(bez pomáhajících rodinných příslušníků)</t>
  </si>
  <si>
    <t xml:space="preserve">  podíl na počtu zaměstnaných (%)</t>
  </si>
  <si>
    <t>se zaměstnanci</t>
  </si>
  <si>
    <t>Počet skutečně odpracovaných
hodin týdně v hlavním zaměstnání</t>
  </si>
  <si>
    <t>podnikatelé a pomáhající
rodinní příslušníci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</si>
  <si>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</si>
  <si>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</si>
  <si>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</si>
  <si>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</si>
  <si>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>v tom:          muži</t>
  </si>
  <si>
    <t>v tom:          bez zaměstnanců</t>
  </si>
  <si>
    <t>v tom:          zaměstnanci včetně členů
                    produkčních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</si>
</sst>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39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10" fillId="0" borderId="4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center" vertical="center" wrapText="1"/>
    </xf>
    <xf numFmtId="169" fontId="9" fillId="0" borderId="5" xfId="0" applyNumberFormat="1" applyFont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>
      <alignment horizontal="left" indent="6"/>
    </xf>
    <xf numFmtId="169" fontId="9" fillId="0" borderId="11" xfId="0" applyNumberFormat="1" applyFont="1" applyBorder="1" applyAlignment="1">
      <alignment wrapText="1"/>
    </xf>
    <xf numFmtId="169" fontId="9" fillId="0" borderId="6" xfId="0" applyNumberFormat="1" applyFont="1" applyBorder="1" applyAlignment="1">
      <alignment horizontal="left" indent="4"/>
    </xf>
    <xf numFmtId="169" fontId="9" fillId="0" borderId="11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 indent="1"/>
    </xf>
    <xf numFmtId="0" fontId="9" fillId="0" borderId="12" xfId="0" applyFont="1" applyBorder="1" applyAlignment="1">
      <alignment horizontal="left" wrapText="1" indent="6"/>
    </xf>
    <xf numFmtId="169" fontId="9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6"/>
    </xf>
    <xf numFmtId="0" fontId="9" fillId="0" borderId="0" xfId="0" applyFont="1" applyBorder="1" applyAlignment="1">
      <alignment horizontal="left" indent="1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9" xfId="0" applyNumberFormat="1" applyFont="1" applyBorder="1" applyAlignment="1">
      <alignment horizontal="right"/>
    </xf>
    <xf numFmtId="170" fontId="9" fillId="0" borderId="9" xfId="0" applyNumberFormat="1" applyFont="1" applyBorder="1" applyAlignment="1">
      <alignment horizontal="right"/>
    </xf>
    <xf numFmtId="170" fontId="9" fillId="0" borderId="10" xfId="0" applyNumberFormat="1" applyFont="1" applyBorder="1" applyAlignment="1">
      <alignment horizontal="right"/>
    </xf>
    <xf numFmtId="170" fontId="10" fillId="0" borderId="13" xfId="0" applyNumberFormat="1" applyFont="1" applyBorder="1" applyAlignment="1">
      <alignment horizontal="right"/>
    </xf>
    <xf numFmtId="170" fontId="9" fillId="0" borderId="13" xfId="0" applyNumberFormat="1" applyFont="1" applyBorder="1" applyAlignment="1">
      <alignment horizontal="right"/>
    </xf>
    <xf numFmtId="170" fontId="9" fillId="0" borderId="14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9" fontId="10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Normal="100" workbookViewId="0"/>
  </sheetViews>
  <sheetFormatPr defaultRowHeight="12.75" x14ac:dyDescent="0.2"/>
  <cols>
    <col min="1" max="1" width="30.710937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6.5703125" style="1" customWidth="1"/>
    <col min="9" max="9" width="6.42578125" style="1" customWidth="1"/>
    <col min="10" max="10" width="8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28515625" style="1" customWidth="1"/>
    <col min="16" max="16" width="7.5703125" style="1" customWidth="1"/>
    <col min="17" max="17" width="10.28515625" style="2" customWidth="1"/>
    <col min="18" max="1025" width="10.28515625" style="1" customWidth="1"/>
  </cols>
  <sheetData>
    <row r="1" spans="1:19" ht="1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2">
      <c r="A2" s="6" t="s">
        <v>1</v>
      </c>
      <c r="B2" s="7"/>
      <c r="C2" s="7"/>
      <c r="D2" s="8"/>
      <c r="E2" s="8"/>
      <c r="F2" s="8"/>
      <c r="G2" s="8"/>
      <c r="H2" s="8"/>
      <c r="I2" s="8"/>
      <c r="J2" s="9"/>
      <c r="P2" s="10"/>
      <c r="Q2" s="5"/>
      <c r="R2" s="5"/>
      <c r="S2" s="5"/>
    </row>
    <row r="3" spans="1:19" ht="12.75" customHeight="1" x14ac:dyDescent="0.2">
      <c r="A3" s="11" t="s">
        <v>2</v>
      </c>
      <c r="B3" s="9"/>
      <c r="C3" s="9"/>
      <c r="D3" s="9"/>
      <c r="E3" s="9"/>
      <c r="F3" s="9"/>
      <c r="G3" s="9"/>
      <c r="H3" s="9"/>
      <c r="I3" s="12"/>
      <c r="J3" s="9"/>
      <c r="Q3" s="5"/>
      <c r="R3" s="5"/>
      <c r="S3" s="5"/>
    </row>
    <row r="4" spans="1:19" ht="11.25" customHeight="1" x14ac:dyDescent="0.2">
      <c r="A4" s="36"/>
      <c r="B4" s="37" t="s">
        <v>3</v>
      </c>
      <c r="C4" s="38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5"/>
      <c r="R4" s="5"/>
      <c r="S4" s="5"/>
    </row>
    <row r="5" spans="1:19" ht="38.25" customHeight="1" x14ac:dyDescent="0.2">
      <c r="A5" s="36"/>
      <c r="B5" s="37"/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3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5" t="s">
        <v>18</v>
      </c>
      <c r="Q5" s="5"/>
      <c r="R5" s="5"/>
      <c r="S5" s="5"/>
    </row>
    <row r="6" spans="1:19" ht="16.5" customHeight="1" x14ac:dyDescent="0.2">
      <c r="A6" s="16" t="s">
        <v>19</v>
      </c>
      <c r="B6" s="27">
        <v>5233.3352489999997</v>
      </c>
      <c r="C6" s="27">
        <v>695.76376960000005</v>
      </c>
      <c r="D6" s="28">
        <v>688.97730479999996</v>
      </c>
      <c r="E6" s="28">
        <v>312.62743310000002</v>
      </c>
      <c r="F6" s="28">
        <v>295.58984069999997</v>
      </c>
      <c r="G6" s="28">
        <v>140.2824099</v>
      </c>
      <c r="H6" s="28">
        <v>380.03703919999998</v>
      </c>
      <c r="I6" s="28">
        <v>212.69123719999999</v>
      </c>
      <c r="J6" s="27">
        <v>263.57816409999998</v>
      </c>
      <c r="K6" s="28">
        <v>257.76336900000001</v>
      </c>
      <c r="L6" s="28">
        <v>251.70243619999997</v>
      </c>
      <c r="M6" s="28">
        <v>584.28074129999993</v>
      </c>
      <c r="N6" s="28">
        <v>300.07733280000002</v>
      </c>
      <c r="O6" s="28">
        <v>281.77112510000001</v>
      </c>
      <c r="P6" s="29">
        <v>568.19304599999998</v>
      </c>
    </row>
    <row r="7" spans="1:19" ht="12.75" customHeight="1" x14ac:dyDescent="0.2">
      <c r="A7" s="17" t="s">
        <v>30</v>
      </c>
      <c r="B7" s="27">
        <v>2936.6752671999998</v>
      </c>
      <c r="C7" s="27">
        <v>382.63968790000001</v>
      </c>
      <c r="D7" s="28">
        <v>385.48573780000004</v>
      </c>
      <c r="E7" s="28">
        <v>177.74016760000001</v>
      </c>
      <c r="F7" s="28">
        <v>167.0149534</v>
      </c>
      <c r="G7" s="28">
        <v>78.880772800000003</v>
      </c>
      <c r="H7" s="28">
        <v>222.5223986</v>
      </c>
      <c r="I7" s="28">
        <v>120.98729179999998</v>
      </c>
      <c r="J7" s="27">
        <v>148.2664781</v>
      </c>
      <c r="K7" s="28">
        <v>145.72844830000003</v>
      </c>
      <c r="L7" s="28">
        <v>143.38473379999999</v>
      </c>
      <c r="M7" s="28">
        <v>326.32686219999994</v>
      </c>
      <c r="N7" s="28">
        <v>165.14826009999996</v>
      </c>
      <c r="O7" s="28">
        <v>158.81654369999998</v>
      </c>
      <c r="P7" s="29">
        <v>313.73293109999997</v>
      </c>
    </row>
    <row r="8" spans="1:19" ht="12.75" customHeight="1" x14ac:dyDescent="0.2">
      <c r="A8" s="18" t="s">
        <v>20</v>
      </c>
      <c r="B8" s="30">
        <v>2296.6599818</v>
      </c>
      <c r="C8" s="30">
        <v>313.12408170000003</v>
      </c>
      <c r="D8" s="31">
        <v>303.49156699999997</v>
      </c>
      <c r="E8" s="31">
        <v>134.88726550000001</v>
      </c>
      <c r="F8" s="31">
        <v>128.5748873</v>
      </c>
      <c r="G8" s="31">
        <v>61.401637099999988</v>
      </c>
      <c r="H8" s="31">
        <v>157.51464060000001</v>
      </c>
      <c r="I8" s="31">
        <v>91.703945400000009</v>
      </c>
      <c r="J8" s="30">
        <v>115.31168600000001</v>
      </c>
      <c r="K8" s="31">
        <v>112.03492069999999</v>
      </c>
      <c r="L8" s="31">
        <v>108.31770239999999</v>
      </c>
      <c r="M8" s="31">
        <v>257.95387909999999</v>
      </c>
      <c r="N8" s="31">
        <v>134.92907270000003</v>
      </c>
      <c r="O8" s="31">
        <v>122.95458140000001</v>
      </c>
      <c r="P8" s="32">
        <v>254.46011489999998</v>
      </c>
    </row>
    <row r="9" spans="1:19" ht="24.75" customHeight="1" x14ac:dyDescent="0.2">
      <c r="A9" s="19" t="s">
        <v>21</v>
      </c>
      <c r="B9" s="27">
        <v>857.50374579999993</v>
      </c>
      <c r="C9" s="27">
        <v>154.6575047</v>
      </c>
      <c r="D9" s="28">
        <v>131.81138039999999</v>
      </c>
      <c r="E9" s="28">
        <v>46.423877699999998</v>
      </c>
      <c r="F9" s="28">
        <v>40.217475200000003</v>
      </c>
      <c r="G9" s="28">
        <v>20.249165399999999</v>
      </c>
      <c r="H9" s="28">
        <v>52.564442099999994</v>
      </c>
      <c r="I9" s="28">
        <v>33.902133900000003</v>
      </c>
      <c r="J9" s="27">
        <v>47.214158099999999</v>
      </c>
      <c r="K9" s="28">
        <v>33.321029699999997</v>
      </c>
      <c r="L9" s="28">
        <v>36.890545199999998</v>
      </c>
      <c r="M9" s="28">
        <v>89.771846500000009</v>
      </c>
      <c r="N9" s="28">
        <v>44.709171400000002</v>
      </c>
      <c r="O9" s="28">
        <v>45.054226800000002</v>
      </c>
      <c r="P9" s="29">
        <v>80.716788700000009</v>
      </c>
    </row>
    <row r="10" spans="1:19" ht="12.75" customHeight="1" x14ac:dyDescent="0.2">
      <c r="A10" s="20" t="s">
        <v>22</v>
      </c>
      <c r="B10" s="27">
        <f>B9/B6*100</f>
        <v>16.385415896370372</v>
      </c>
      <c r="C10" s="27">
        <f t="shared" ref="C10:P10" si="0">C9/C6*100</f>
        <v>22.228450439279669</v>
      </c>
      <c r="D10" s="28">
        <f t="shared" si="0"/>
        <v>19.131454618561481</v>
      </c>
      <c r="E10" s="28">
        <f t="shared" si="0"/>
        <v>14.849585412151086</v>
      </c>
      <c r="F10" s="28">
        <f t="shared" si="0"/>
        <v>13.605838111607335</v>
      </c>
      <c r="G10" s="28">
        <f t="shared" si="0"/>
        <v>14.434571956979189</v>
      </c>
      <c r="H10" s="28">
        <f t="shared" si="0"/>
        <v>13.831399752679685</v>
      </c>
      <c r="I10" s="28">
        <f t="shared" si="0"/>
        <v>15.939600684216625</v>
      </c>
      <c r="J10" s="27">
        <f t="shared" si="0"/>
        <v>17.912772957204158</v>
      </c>
      <c r="K10" s="28">
        <f t="shared" si="0"/>
        <v>12.92698408981456</v>
      </c>
      <c r="L10" s="28">
        <f t="shared" si="0"/>
        <v>14.656411656932544</v>
      </c>
      <c r="M10" s="28">
        <f t="shared" si="0"/>
        <v>15.364505477326096</v>
      </c>
      <c r="N10" s="28">
        <f t="shared" si="0"/>
        <v>14.899216472907813</v>
      </c>
      <c r="O10" s="28">
        <f t="shared" si="0"/>
        <v>15.989653582853938</v>
      </c>
      <c r="P10" s="29">
        <f t="shared" si="0"/>
        <v>14.205874089490356</v>
      </c>
    </row>
    <row r="11" spans="1:19" ht="12.75" customHeight="1" x14ac:dyDescent="0.2">
      <c r="A11" s="17" t="s">
        <v>31</v>
      </c>
      <c r="B11" s="27">
        <v>707.38953270000013</v>
      </c>
      <c r="C11" s="27">
        <v>129.59057660000002</v>
      </c>
      <c r="D11" s="28">
        <v>108.55854629999999</v>
      </c>
      <c r="E11" s="28">
        <v>37.399289499999995</v>
      </c>
      <c r="F11" s="28">
        <v>33.701257200000001</v>
      </c>
      <c r="G11" s="28">
        <v>14.861214499999999</v>
      </c>
      <c r="H11" s="28">
        <v>42.298508399999996</v>
      </c>
      <c r="I11" s="28">
        <v>27.759461499999997</v>
      </c>
      <c r="J11" s="27">
        <v>39.384966800000001</v>
      </c>
      <c r="K11" s="28">
        <v>26.645207500000001</v>
      </c>
      <c r="L11" s="28">
        <v>29.654450000000001</v>
      </c>
      <c r="M11" s="28">
        <v>77.133260000000007</v>
      </c>
      <c r="N11" s="28">
        <v>37.907431000000003</v>
      </c>
      <c r="O11" s="28">
        <v>35.294401200000003</v>
      </c>
      <c r="P11" s="29">
        <v>67.200962200000006</v>
      </c>
    </row>
    <row r="12" spans="1:19" ht="12.75" customHeight="1" x14ac:dyDescent="0.2">
      <c r="A12" s="18" t="s">
        <v>23</v>
      </c>
      <c r="B12" s="30">
        <v>150.1142131</v>
      </c>
      <c r="C12" s="30">
        <v>25.066928099999998</v>
      </c>
      <c r="D12" s="31">
        <v>23.252834099999998</v>
      </c>
      <c r="E12" s="31">
        <v>9.0245882000000002</v>
      </c>
      <c r="F12" s="31">
        <v>6.5162180000000003</v>
      </c>
      <c r="G12" s="31">
        <v>5.3879508999999999</v>
      </c>
      <c r="H12" s="31">
        <v>10.265933700000001</v>
      </c>
      <c r="I12" s="31">
        <v>6.1426724000000004</v>
      </c>
      <c r="J12" s="30">
        <v>7.8291912999999997</v>
      </c>
      <c r="K12" s="31">
        <v>6.6758221999999998</v>
      </c>
      <c r="L12" s="31">
        <v>7.2360952000000003</v>
      </c>
      <c r="M12" s="31">
        <v>12.638586500000001</v>
      </c>
      <c r="N12" s="31">
        <v>6.8017403999999999</v>
      </c>
      <c r="O12" s="31">
        <v>9.7598255999999992</v>
      </c>
      <c r="P12" s="32">
        <v>13.515826499999999</v>
      </c>
    </row>
    <row r="13" spans="1:19" ht="24.75" customHeight="1" x14ac:dyDescent="0.2">
      <c r="A13" s="21" t="s">
        <v>24</v>
      </c>
      <c r="B13" s="27">
        <v>33.6339793252574</v>
      </c>
      <c r="C13" s="27">
        <v>32.258125001971898</v>
      </c>
      <c r="D13" s="28">
        <v>34.833667603124802</v>
      </c>
      <c r="E13" s="28">
        <v>34.342720744106103</v>
      </c>
      <c r="F13" s="28">
        <v>34.052020380381101</v>
      </c>
      <c r="G13" s="28">
        <v>34.725088757066402</v>
      </c>
      <c r="H13" s="28">
        <v>35.014469774345102</v>
      </c>
      <c r="I13" s="28">
        <v>34.046660417846297</v>
      </c>
      <c r="J13" s="27">
        <v>33.567532574296401</v>
      </c>
      <c r="K13" s="28">
        <v>33.417878265252803</v>
      </c>
      <c r="L13" s="28">
        <v>34.670899128945301</v>
      </c>
      <c r="M13" s="28">
        <v>33.178119242589503</v>
      </c>
      <c r="N13" s="28">
        <v>32.382087119788501</v>
      </c>
      <c r="O13" s="28">
        <v>32.974998786701399</v>
      </c>
      <c r="P13" s="29">
        <v>33.033398438527897</v>
      </c>
    </row>
    <row r="14" spans="1:19" ht="22.5" customHeight="1" x14ac:dyDescent="0.2">
      <c r="A14" s="22" t="s">
        <v>32</v>
      </c>
      <c r="B14" s="27">
        <v>32.742239728185702</v>
      </c>
      <c r="C14" s="27">
        <v>31.611828580835201</v>
      </c>
      <c r="D14" s="28">
        <v>33.786137138835599</v>
      </c>
      <c r="E14" s="28">
        <v>33.819428258047999</v>
      </c>
      <c r="F14" s="28">
        <v>33.285053696382697</v>
      </c>
      <c r="G14" s="28">
        <v>33.393073060144602</v>
      </c>
      <c r="H14" s="28">
        <v>34.5545049082952</v>
      </c>
      <c r="I14" s="28">
        <v>33.128540020233899</v>
      </c>
      <c r="J14" s="27">
        <v>31.803385519945699</v>
      </c>
      <c r="K14" s="28">
        <v>32.705834214312297</v>
      </c>
      <c r="L14" s="28">
        <v>33.237940483371801</v>
      </c>
      <c r="M14" s="28">
        <v>32.247526017061098</v>
      </c>
      <c r="N14" s="28">
        <v>31.065704802863898</v>
      </c>
      <c r="O14" s="28">
        <v>31.791325022612501</v>
      </c>
      <c r="P14" s="29">
        <v>32.4721052735432</v>
      </c>
    </row>
    <row r="15" spans="1:19" ht="22.5" customHeight="1" x14ac:dyDescent="0.2">
      <c r="A15" s="23" t="s">
        <v>25</v>
      </c>
      <c r="B15" s="30">
        <v>38.011888215523904</v>
      </c>
      <c r="C15" s="30">
        <v>34.488567016993102</v>
      </c>
      <c r="D15" s="31">
        <v>39.042597035671697</v>
      </c>
      <c r="E15" s="31">
        <v>37.192441398980399</v>
      </c>
      <c r="F15" s="31">
        <v>38.5819097002475</v>
      </c>
      <c r="G15" s="31">
        <v>42.3548967219525</v>
      </c>
      <c r="H15" s="31">
        <v>37.830510548004099</v>
      </c>
      <c r="I15" s="31">
        <v>38.748035408489201</v>
      </c>
      <c r="J15" s="30">
        <v>40.997818658895703</v>
      </c>
      <c r="K15" s="31">
        <v>38.044683084181798</v>
      </c>
      <c r="L15" s="31">
        <v>42.584473121145301</v>
      </c>
      <c r="M15" s="31">
        <v>38.0233917422213</v>
      </c>
      <c r="N15" s="31">
        <v>39.628453579963399</v>
      </c>
      <c r="O15" s="31">
        <v>39.194073043109</v>
      </c>
      <c r="P15" s="32">
        <v>36.325142231595301</v>
      </c>
    </row>
    <row r="16" spans="1:19" s="2" customFormat="1" ht="12.75" customHeight="1" x14ac:dyDescent="0.2">
      <c r="A16" s="24" t="s">
        <v>26</v>
      </c>
      <c r="B16" s="27">
        <v>127.6960498</v>
      </c>
      <c r="C16" s="27">
        <v>18.445198500000004</v>
      </c>
      <c r="D16" s="28">
        <v>7.4042707000000005</v>
      </c>
      <c r="E16" s="28">
        <v>5.9630869000000004</v>
      </c>
      <c r="F16" s="28">
        <v>8.7482726</v>
      </c>
      <c r="G16" s="28">
        <v>5.1461473</v>
      </c>
      <c r="H16" s="28">
        <v>3.0900913000000001</v>
      </c>
      <c r="I16" s="28">
        <v>3.6620448999999997</v>
      </c>
      <c r="J16" s="27">
        <v>16.1063446</v>
      </c>
      <c r="K16" s="28">
        <v>7.8492974000000011</v>
      </c>
      <c r="L16" s="28">
        <v>8.6222257000000013</v>
      </c>
      <c r="M16" s="28">
        <v>17.431826900000001</v>
      </c>
      <c r="N16" s="28">
        <v>6.2367114999999993</v>
      </c>
      <c r="O16" s="28">
        <v>5.3302396000000005</v>
      </c>
      <c r="P16" s="29">
        <v>13.660291900000001</v>
      </c>
    </row>
    <row r="17" spans="1:16" s="2" customFormat="1" ht="12.75" customHeight="1" x14ac:dyDescent="0.2">
      <c r="A17" s="17" t="s">
        <v>30</v>
      </c>
      <c r="B17" s="27">
        <v>73.354047800000004</v>
      </c>
      <c r="C17" s="27">
        <v>9.1466591000000008</v>
      </c>
      <c r="D17" s="28">
        <v>4.1180869000000007</v>
      </c>
      <c r="E17" s="28">
        <v>2.5585670999999999</v>
      </c>
      <c r="F17" s="28">
        <v>6.3028430999999996</v>
      </c>
      <c r="G17" s="28">
        <v>2.3827745999999999</v>
      </c>
      <c r="H17" s="28">
        <v>0.90805360000000002</v>
      </c>
      <c r="I17" s="28">
        <v>2.8308494999999998</v>
      </c>
      <c r="J17" s="27">
        <v>10.6504408</v>
      </c>
      <c r="K17" s="28">
        <v>4.7592006000000007</v>
      </c>
      <c r="L17" s="28">
        <v>5.1114772000000004</v>
      </c>
      <c r="M17" s="28">
        <v>10.268642400000001</v>
      </c>
      <c r="N17" s="28">
        <v>3.1372692999999998</v>
      </c>
      <c r="O17" s="28">
        <v>2.5413185</v>
      </c>
      <c r="P17" s="29">
        <v>8.6378651000000009</v>
      </c>
    </row>
    <row r="18" spans="1:16" s="2" customFormat="1" ht="12.75" customHeight="1" x14ac:dyDescent="0.2">
      <c r="A18" s="25" t="s">
        <v>20</v>
      </c>
      <c r="B18" s="30">
        <v>54.342001999999994</v>
      </c>
      <c r="C18" s="30">
        <v>9.298539400000001</v>
      </c>
      <c r="D18" s="31">
        <v>3.2861837999999999</v>
      </c>
      <c r="E18" s="31">
        <v>3.4045198000000001</v>
      </c>
      <c r="F18" s="31">
        <v>2.4454294999999999</v>
      </c>
      <c r="G18" s="31">
        <v>2.7633727000000001</v>
      </c>
      <c r="H18" s="31">
        <v>2.1820377</v>
      </c>
      <c r="I18" s="31">
        <v>0.83119539999999992</v>
      </c>
      <c r="J18" s="30">
        <v>5.4559037999999997</v>
      </c>
      <c r="K18" s="31">
        <v>3.0900968</v>
      </c>
      <c r="L18" s="31">
        <v>3.5107485</v>
      </c>
      <c r="M18" s="31">
        <v>7.1631844999999998</v>
      </c>
      <c r="N18" s="31">
        <v>3.0994421999999995</v>
      </c>
      <c r="O18" s="31">
        <v>2.7889211000000005</v>
      </c>
      <c r="P18" s="32">
        <v>5.0224267999999999</v>
      </c>
    </row>
    <row r="19" spans="1:16" s="2" customFormat="1" ht="12.75" customHeight="1" x14ac:dyDescent="0.2">
      <c r="A19" s="16" t="s">
        <v>27</v>
      </c>
      <c r="B19" s="27">
        <v>358.49537899999996</v>
      </c>
      <c r="C19" s="27">
        <v>74.423772499999998</v>
      </c>
      <c r="D19" s="28">
        <v>32.543888199999998</v>
      </c>
      <c r="E19" s="28">
        <v>20.918994599999998</v>
      </c>
      <c r="F19" s="28">
        <v>17.659213699999999</v>
      </c>
      <c r="G19" s="28">
        <v>10.358336400000001</v>
      </c>
      <c r="H19" s="28">
        <v>13.332584900000001</v>
      </c>
      <c r="I19" s="28">
        <v>10.6787755</v>
      </c>
      <c r="J19" s="27">
        <v>21.916456400000001</v>
      </c>
      <c r="K19" s="28">
        <v>17.2237823</v>
      </c>
      <c r="L19" s="28">
        <v>17.697481099999997</v>
      </c>
      <c r="M19" s="28">
        <v>48.313262100000003</v>
      </c>
      <c r="N19" s="28">
        <v>20.301701099999999</v>
      </c>
      <c r="O19" s="28">
        <v>12.794434599999999</v>
      </c>
      <c r="P19" s="29">
        <v>40.332695600000001</v>
      </c>
    </row>
    <row r="20" spans="1:16" s="2" customFormat="1" ht="12.75" customHeight="1" x14ac:dyDescent="0.2">
      <c r="A20" s="17" t="s">
        <v>30</v>
      </c>
      <c r="B20" s="27">
        <v>100.72775739999997</v>
      </c>
      <c r="C20" s="27">
        <v>21.245730899999998</v>
      </c>
      <c r="D20" s="28">
        <v>8.5814181000000005</v>
      </c>
      <c r="E20" s="28">
        <v>5.5001061</v>
      </c>
      <c r="F20" s="28">
        <v>5.4516198999999999</v>
      </c>
      <c r="G20" s="28">
        <v>2.9626239000000001</v>
      </c>
      <c r="H20" s="28">
        <v>5.6828799999999999</v>
      </c>
      <c r="I20" s="28">
        <v>2.6883526</v>
      </c>
      <c r="J20" s="27">
        <v>5.4017607999999999</v>
      </c>
      <c r="K20" s="28">
        <v>6.0224616000000006</v>
      </c>
      <c r="L20" s="28">
        <v>5.0251911000000007</v>
      </c>
      <c r="M20" s="28">
        <v>12.7942272</v>
      </c>
      <c r="N20" s="28">
        <v>4.4254933999999997</v>
      </c>
      <c r="O20" s="28">
        <v>3.6194943000000004</v>
      </c>
      <c r="P20" s="29">
        <v>11.326397500000001</v>
      </c>
    </row>
    <row r="21" spans="1:16" s="2" customFormat="1" ht="12.75" customHeight="1" x14ac:dyDescent="0.2">
      <c r="A21" s="25" t="s">
        <v>20</v>
      </c>
      <c r="B21" s="30">
        <v>257.76762159999998</v>
      </c>
      <c r="C21" s="30">
        <v>53.1780416</v>
      </c>
      <c r="D21" s="31">
        <v>23.962470099999997</v>
      </c>
      <c r="E21" s="31">
        <v>15.4188885</v>
      </c>
      <c r="F21" s="31">
        <v>12.2075938</v>
      </c>
      <c r="G21" s="31">
        <v>7.3957125000000001</v>
      </c>
      <c r="H21" s="31">
        <v>7.6497049000000006</v>
      </c>
      <c r="I21" s="31">
        <v>7.9904228999999996</v>
      </c>
      <c r="J21" s="30">
        <v>16.5146956</v>
      </c>
      <c r="K21" s="31">
        <v>11.201320699999998</v>
      </c>
      <c r="L21" s="31">
        <v>12.672289999999998</v>
      </c>
      <c r="M21" s="31">
        <v>35.519034900000001</v>
      </c>
      <c r="N21" s="31">
        <v>15.8762077</v>
      </c>
      <c r="O21" s="31">
        <v>9.1749402999999994</v>
      </c>
      <c r="P21" s="32">
        <v>29.006298099999999</v>
      </c>
    </row>
    <row r="22" spans="1:16" s="2" customFormat="1" ht="24.75" customHeight="1" x14ac:dyDescent="0.2">
      <c r="A22" s="21" t="s">
        <v>28</v>
      </c>
      <c r="B22" s="27">
        <v>59.942598290063508</v>
      </c>
      <c r="C22" s="27">
        <v>64.068285309838174</v>
      </c>
      <c r="D22" s="28">
        <v>61.858505258551432</v>
      </c>
      <c r="E22" s="28">
        <v>58.493686226734141</v>
      </c>
      <c r="F22" s="28">
        <v>60.790727179535175</v>
      </c>
      <c r="G22" s="28">
        <v>59.357057451065522</v>
      </c>
      <c r="H22" s="28">
        <v>57.500711883278299</v>
      </c>
      <c r="I22" s="28">
        <v>59.407395129178845</v>
      </c>
      <c r="J22" s="27">
        <v>58.50540827659303</v>
      </c>
      <c r="K22" s="28">
        <v>59.586369245695344</v>
      </c>
      <c r="L22" s="28">
        <v>60.04944857713771</v>
      </c>
      <c r="M22" s="28">
        <v>59.87309053954516</v>
      </c>
      <c r="N22" s="28">
        <v>57.999729425501542</v>
      </c>
      <c r="O22" s="28">
        <v>58.393815190702455</v>
      </c>
      <c r="P22" s="29">
        <v>58.222809853659129</v>
      </c>
    </row>
    <row r="23" spans="1:16" s="2" customFormat="1" ht="12.75" customHeight="1" x14ac:dyDescent="0.2">
      <c r="A23" s="17" t="s">
        <v>30</v>
      </c>
      <c r="B23" s="27">
        <v>68.433069179906951</v>
      </c>
      <c r="C23" s="27">
        <v>72.524971019465497</v>
      </c>
      <c r="D23" s="28">
        <v>70.116070848898971</v>
      </c>
      <c r="E23" s="28">
        <v>67.390786240285635</v>
      </c>
      <c r="F23" s="28">
        <v>68.744863737130174</v>
      </c>
      <c r="G23" s="28">
        <v>67.268813673234561</v>
      </c>
      <c r="H23" s="28">
        <v>67.624339663704376</v>
      </c>
      <c r="I23" s="28">
        <v>68.779242602555982</v>
      </c>
      <c r="J23" s="27">
        <v>67.109517954852123</v>
      </c>
      <c r="K23" s="28">
        <v>67.992313049461842</v>
      </c>
      <c r="L23" s="28">
        <v>68.527225887278192</v>
      </c>
      <c r="M23" s="28">
        <v>68.261336157748332</v>
      </c>
      <c r="N23" s="28">
        <v>65.24524614537188</v>
      </c>
      <c r="O23" s="28">
        <v>67.393665520058605</v>
      </c>
      <c r="P23" s="29">
        <v>66.288279647781181</v>
      </c>
    </row>
    <row r="24" spans="1:16" s="2" customFormat="1" ht="12.75" customHeight="1" x14ac:dyDescent="0.2">
      <c r="A24" s="25" t="s">
        <v>20</v>
      </c>
      <c r="B24" s="30">
        <v>51.805066192815595</v>
      </c>
      <c r="C24" s="30">
        <v>56.126967953946185</v>
      </c>
      <c r="D24" s="31">
        <v>53.896251772833679</v>
      </c>
      <c r="E24" s="31">
        <v>49.905893514401853</v>
      </c>
      <c r="F24" s="31">
        <v>52.992287697522066</v>
      </c>
      <c r="G24" s="31">
        <v>51.731128161554409</v>
      </c>
      <c r="H24" s="31">
        <v>47.621775991023043</v>
      </c>
      <c r="I24" s="31">
        <v>50.426149959089273</v>
      </c>
      <c r="J24" s="30">
        <v>50.240783472096673</v>
      </c>
      <c r="K24" s="31">
        <v>51.378526674475857</v>
      </c>
      <c r="L24" s="31">
        <v>51.743229368339705</v>
      </c>
      <c r="M24" s="31">
        <v>51.903778331678197</v>
      </c>
      <c r="N24" s="31">
        <v>51.15078784163741</v>
      </c>
      <c r="O24" s="31">
        <v>49.858820977132481</v>
      </c>
      <c r="P24" s="32">
        <v>50.571080562021976</v>
      </c>
    </row>
    <row r="25" spans="1:16" s="2" customFormat="1" ht="24.75" customHeight="1" x14ac:dyDescent="0.2">
      <c r="A25" s="21" t="s">
        <v>29</v>
      </c>
      <c r="B25" s="33">
        <v>58.230175663248914</v>
      </c>
      <c r="C25" s="33">
        <v>62.354087526281972</v>
      </c>
      <c r="D25" s="34">
        <v>60.412863550720687</v>
      </c>
      <c r="E25" s="34">
        <v>57.650023838765499</v>
      </c>
      <c r="F25" s="34">
        <v>59.261142360661864</v>
      </c>
      <c r="G25" s="34">
        <v>56.160811039073401</v>
      </c>
      <c r="H25" s="34">
        <v>55.115612937677504</v>
      </c>
      <c r="I25" s="34">
        <v>57.248469366747123</v>
      </c>
      <c r="J25" s="33">
        <v>56.611887983262889</v>
      </c>
      <c r="K25" s="34">
        <v>58.59949613103408</v>
      </c>
      <c r="L25" s="34">
        <v>58.458909118489558</v>
      </c>
      <c r="M25" s="34">
        <v>58.412067220047803</v>
      </c>
      <c r="N25" s="34">
        <v>56.307186571695958</v>
      </c>
      <c r="O25" s="34">
        <v>57.039381407813835</v>
      </c>
      <c r="P25" s="35">
        <v>55.929190696716802</v>
      </c>
    </row>
    <row r="26" spans="1:16" s="2" customFormat="1" ht="12.75" customHeight="1" x14ac:dyDescent="0.2">
      <c r="A26" s="17" t="s">
        <v>30</v>
      </c>
      <c r="B26" s="27">
        <v>66.768688919999491</v>
      </c>
      <c r="C26" s="27">
        <v>70.809502515448258</v>
      </c>
      <c r="D26" s="28">
        <v>68.856164249634418</v>
      </c>
      <c r="E26" s="28">
        <v>66.732809729369251</v>
      </c>
      <c r="F26" s="28">
        <v>67.636285811456176</v>
      </c>
      <c r="G26" s="28">
        <v>64.342045383337805</v>
      </c>
      <c r="H26" s="28">
        <v>65.342830415719362</v>
      </c>
      <c r="I26" s="28">
        <v>66.54673348360545</v>
      </c>
      <c r="J26" s="27">
        <v>64.998082020040414</v>
      </c>
      <c r="K26" s="28">
        <v>67.058931140029074</v>
      </c>
      <c r="L26" s="28">
        <v>67.291187836230364</v>
      </c>
      <c r="M26" s="28">
        <v>66.96246814794965</v>
      </c>
      <c r="N26" s="28">
        <v>63.771930892231111</v>
      </c>
      <c r="O26" s="28">
        <v>66.04998906955359</v>
      </c>
      <c r="P26" s="29">
        <v>63.433443136305868</v>
      </c>
    </row>
    <row r="27" spans="1:16" s="2" customFormat="1" ht="12.75" customHeight="1" x14ac:dyDescent="0.2">
      <c r="A27" s="18" t="s">
        <v>20</v>
      </c>
      <c r="B27" s="27">
        <v>50.046598263236696</v>
      </c>
      <c r="C27" s="27">
        <v>54.413963450452464</v>
      </c>
      <c r="D27" s="28">
        <v>52.2715173288423</v>
      </c>
      <c r="E27" s="28">
        <v>48.883000610950248</v>
      </c>
      <c r="F27" s="28">
        <v>51.049936922928509</v>
      </c>
      <c r="G27" s="28">
        <v>48.275139026649313</v>
      </c>
      <c r="H27" s="28">
        <v>45.135591149729478</v>
      </c>
      <c r="I27" s="28">
        <v>48.337740726851926</v>
      </c>
      <c r="J27" s="27">
        <v>48.556580712273451</v>
      </c>
      <c r="K27" s="28">
        <v>50.339422971351247</v>
      </c>
      <c r="L27" s="28">
        <v>49.805362267830319</v>
      </c>
      <c r="M27" s="28">
        <v>50.288698210798223</v>
      </c>
      <c r="N27" s="28">
        <v>49.251016561126768</v>
      </c>
      <c r="O27" s="28">
        <v>48.494185494628042</v>
      </c>
      <c r="P27" s="29">
        <v>48.809889568629963</v>
      </c>
    </row>
    <row r="28" spans="1:16" s="2" customFormat="1" ht="5.0999999999999996" customHeight="1" x14ac:dyDescent="0.2">
      <c r="A28" s="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1.25" customHeight="1" x14ac:dyDescent="0.2">
      <c r="A29" s="26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">
      <c r="A31" s="1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">
      <c r="B45" s="9"/>
      <c r="C45" s="9"/>
      <c r="D45" s="9"/>
      <c r="E45" s="9"/>
      <c r="F45" s="9"/>
      <c r="G45" s="9"/>
      <c r="H45" s="9"/>
      <c r="I45" s="9"/>
    </row>
    <row r="46" spans="2:9" ht="13.5" customHeight="1" x14ac:dyDescent="0.2">
      <c r="B46" s="9"/>
      <c r="C46" s="9"/>
      <c r="D46" s="9"/>
      <c r="E46" s="9"/>
      <c r="F46" s="9"/>
      <c r="G46" s="9"/>
      <c r="H46" s="9"/>
      <c r="I46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becvarova405</cp:lastModifiedBy>
  <cp:revision>1</cp:revision>
  <cp:lastPrinted>2020-12-17T10:03:54Z</cp:lastPrinted>
  <dcterms:created xsi:type="dcterms:W3CDTF">2002-03-25T12:26:20Z</dcterms:created>
  <dcterms:modified xsi:type="dcterms:W3CDTF">2020-12-17T10:24:33Z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