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ECHNOL\oddeleni_6301\2_Vzdělávání\7_Terciární vzdelávaní tabulky AO\tabulky\Tab. E Studenti vyššího odborného vzdělávání v ČR dle oboru vzdělání a sídla školy v krajském členění (2001 2017).xlsx 2019-01-23 08-38-27\"/>
    </mc:Choice>
  </mc:AlternateContent>
  <bookViews>
    <workbookView xWindow="0" yWindow="0" windowWidth="19200" windowHeight="12045"/>
  </bookViews>
  <sheets>
    <sheet name="E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<sst xmlns="http://schemas.openxmlformats.org/spreadsheetml/2006/main" count="327" uniqueCount="36">
  <si>
    <t>Tabulka E12: Královéhradecký kraj – Studenti vyššího odborného vzdělávání  se sídlem školy v Královéhradeckém kraji dle oboru vzdělání (2001–2017)</t>
  </si>
  <si>
    <t>fyzické osoby</t>
  </si>
  <si>
    <t>Zdroj dat: Školní matrika (dle stavu k 30.9.2017), MŠMT</t>
  </si>
  <si>
    <t>obory vzdělávání dle ISCED-F 2013</t>
  </si>
  <si>
    <t>Studenti celkem</t>
  </si>
  <si>
    <t>2 Umění a humanitní vědy</t>
  </si>
  <si>
    <t xml:space="preserve"> -</t>
  </si>
  <si>
    <t xml:space="preserve">  021 Umění</t>
  </si>
  <si>
    <t xml:space="preserve">  022 Humanitní vědy (kromě jazyků)</t>
  </si>
  <si>
    <t xml:space="preserve">  023 Jazyky</t>
  </si>
  <si>
    <t>3 Společenské vědy, žurnalistika a informační vědy</t>
  </si>
  <si>
    <t xml:space="preserve">  032 Žurnalistika a informační vědy</t>
  </si>
  <si>
    <t xml:space="preserve">  038 Interdisciplinární programy a kvalifikace zahrnující společenské vědy, žurnalistiku a informační vědy</t>
  </si>
  <si>
    <t>4 Obchod, administrativa a právo</t>
  </si>
  <si>
    <t xml:space="preserve">  041 Obchod a administrativa</t>
  </si>
  <si>
    <t xml:space="preserve">  042 Právo</t>
  </si>
  <si>
    <t xml:space="preserve">  048 Interdisciplinární programy a kvalifikace zahrnující obchod, administrativu a právo</t>
  </si>
  <si>
    <t>6 Informační a komunikační technologie (ICT)</t>
  </si>
  <si>
    <t>7 Technika, výroba a stavebnictví</t>
  </si>
  <si>
    <t xml:space="preserve">  071 Inženýrství a strojírenství</t>
  </si>
  <si>
    <t xml:space="preserve">  072 Výroba a zpracování</t>
  </si>
  <si>
    <t xml:space="preserve">  073 Architektura a stavebnictví</t>
  </si>
  <si>
    <t xml:space="preserve">  078 Interdisciplinární programy a kvalifikace zahrnující techniku, výrobu a stavebnictví</t>
  </si>
  <si>
    <t>8 Zemědělství, lesnictví, rybářství a veterinářství</t>
  </si>
  <si>
    <t xml:space="preserve">  081 Zemědelství</t>
  </si>
  <si>
    <t xml:space="preserve">  082 Lesnictví</t>
  </si>
  <si>
    <t xml:space="preserve">  088 Interdisciplinární programy a kvalifikace zahrnující zemědelství, lesnictví, rybářství a veterinářství</t>
  </si>
  <si>
    <t>9 Zdravotní a sociální péče, péče o příznivé životní podmínky</t>
  </si>
  <si>
    <t xml:space="preserve">  091 Zdravotní péče</t>
  </si>
  <si>
    <t xml:space="preserve">  092 Sociální péče, péče o příznivé životní podmínky</t>
  </si>
  <si>
    <t xml:space="preserve">  098 Interdisciplinární programy a kvalifikace zahrnující zdravotní a sociální péči, péči o příznivé životní podmínky</t>
  </si>
  <si>
    <t>10 Služby</t>
  </si>
  <si>
    <t xml:space="preserve">  101 Služby pro osobní potřebu</t>
  </si>
  <si>
    <t xml:space="preserve">  102 Hygiena a ochrana zdraví při práci</t>
  </si>
  <si>
    <t xml:space="preserve">  103 Bezpečnostní služby</t>
  </si>
  <si>
    <t xml:space="preserve">  104 Přepravní služby a spoje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</si>
</sst>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u/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164" fontId="3" fillId="0" borderId="0" xfId="1" applyNumberFormat="1" applyFont="1" applyFill="1" applyBorder="1" applyAlignment="1" applyProtection="1">
      <alignment horizontal="left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7" fillId="2" borderId="1" xfId="2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center" wrapText="1"/>
    </xf>
    <xf numFmtId="0" fontId="7" fillId="2" borderId="3" xfId="2" applyFont="1" applyFill="1" applyBorder="1" applyAlignment="1">
      <alignment horizontal="center" wrapText="1"/>
    </xf>
    <xf numFmtId="0" fontId="7" fillId="2" borderId="4" xfId="2" applyFont="1" applyFill="1" applyBorder="1" applyAlignment="1">
      <alignment horizontal="center" wrapText="1"/>
    </xf>
    <xf numFmtId="0" fontId="7" fillId="2" borderId="5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left" wrapText="1"/>
    </xf>
    <xf numFmtId="165" fontId="9" fillId="0" borderId="2" xfId="3" applyNumberFormat="1" applyFont="1" applyBorder="1" applyAlignment="1">
      <alignment horizontal="right" vertical="center"/>
    </xf>
    <xf numFmtId="0" fontId="9" fillId="0" borderId="3" xfId="3" applyNumberFormat="1" applyFont="1" applyBorder="1" applyAlignment="1">
      <alignment horizontal="right" vertical="center"/>
    </xf>
    <xf numFmtId="0" fontId="9" fillId="0" borderId="4" xfId="3" applyNumberFormat="1" applyFont="1" applyBorder="1" applyAlignment="1">
      <alignment horizontal="right" vertical="center"/>
    </xf>
    <xf numFmtId="0" fontId="9" fillId="0" borderId="5" xfId="3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left" wrapText="1" indent="1"/>
    </xf>
    <xf numFmtId="0" fontId="10" fillId="2" borderId="7" xfId="3" applyNumberFormat="1" applyFont="1" applyFill="1" applyBorder="1"/>
    <xf numFmtId="0" fontId="10" fillId="2" borderId="8" xfId="3" applyNumberFormat="1" applyFont="1" applyFill="1" applyBorder="1"/>
    <xf numFmtId="0" fontId="10" fillId="2" borderId="8" xfId="3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/>
      <protection locked="0"/>
    </xf>
    <xf numFmtId="0" fontId="10" fillId="2" borderId="9" xfId="3" applyNumberFormat="1" applyFont="1" applyFill="1" applyBorder="1"/>
    <xf numFmtId="0" fontId="10" fillId="2" borderId="10" xfId="3" applyNumberFormat="1" applyFont="1" applyFill="1" applyBorder="1"/>
    <xf numFmtId="49" fontId="11" fillId="0" borderId="6" xfId="0" applyNumberFormat="1" applyFont="1" applyFill="1" applyBorder="1" applyAlignment="1">
      <alignment horizontal="left" wrapText="1" indent="1"/>
    </xf>
    <xf numFmtId="165" fontId="10" fillId="0" borderId="7" xfId="4" applyNumberFormat="1" applyFont="1" applyFill="1" applyBorder="1" applyAlignment="1" applyProtection="1">
      <alignment horizontal="center"/>
      <protection locked="0"/>
    </xf>
    <xf numFmtId="165" fontId="10" fillId="0" borderId="8" xfId="4" applyNumberFormat="1" applyFont="1" applyFill="1" applyBorder="1" applyAlignment="1" applyProtection="1">
      <alignment horizontal="center"/>
      <protection locked="0"/>
    </xf>
    <xf numFmtId="0" fontId="10" fillId="0" borderId="8" xfId="3" applyNumberFormat="1" applyFont="1" applyBorder="1"/>
    <xf numFmtId="0" fontId="10" fillId="0" borderId="9" xfId="3" applyNumberFormat="1" applyFont="1" applyBorder="1"/>
    <xf numFmtId="0" fontId="10" fillId="0" borderId="10" xfId="3" applyNumberFormat="1" applyFont="1" applyBorder="1"/>
    <xf numFmtId="0" fontId="10" fillId="0" borderId="7" xfId="3" applyNumberFormat="1" applyFont="1" applyBorder="1"/>
    <xf numFmtId="0" fontId="10" fillId="0" borderId="8" xfId="3" applyNumberFormat="1" applyFont="1" applyBorder="1" applyAlignment="1">
      <alignment horizontal="center"/>
    </xf>
    <xf numFmtId="165" fontId="10" fillId="0" borderId="11" xfId="4" applyNumberFormat="1" applyFont="1" applyFill="1" applyBorder="1" applyAlignment="1" applyProtection="1">
      <alignment horizontal="center"/>
      <protection locked="0"/>
    </xf>
    <xf numFmtId="165" fontId="10" fillId="2" borderId="7" xfId="4" applyNumberFormat="1" applyFont="1" applyFill="1" applyBorder="1" applyAlignment="1" applyProtection="1">
      <alignment horizontal="center"/>
      <protection locked="0"/>
    </xf>
    <xf numFmtId="165" fontId="10" fillId="2" borderId="9" xfId="4" applyNumberFormat="1" applyFont="1" applyFill="1" applyBorder="1" applyAlignment="1" applyProtection="1">
      <alignment horizontal="center"/>
      <protection locked="0"/>
    </xf>
    <xf numFmtId="165" fontId="10" fillId="2" borderId="10" xfId="4" applyNumberFormat="1" applyFont="1" applyFill="1" applyBorder="1" applyAlignment="1" applyProtection="1">
      <alignment horizontal="center"/>
      <protection locked="0"/>
    </xf>
    <xf numFmtId="165" fontId="10" fillId="0" borderId="9" xfId="4" applyNumberFormat="1" applyFont="1" applyFill="1" applyBorder="1" applyAlignment="1" applyProtection="1">
      <alignment horizontal="center"/>
      <protection locked="0"/>
    </xf>
    <xf numFmtId="165" fontId="10" fillId="0" borderId="10" xfId="4" applyNumberFormat="1" applyFont="1" applyFill="1" applyBorder="1" applyAlignment="1" applyProtection="1">
      <alignment horizontal="center"/>
      <protection locked="0"/>
    </xf>
    <xf numFmtId="165" fontId="10" fillId="2" borderId="11" xfId="4" applyNumberFormat="1" applyFont="1" applyFill="1" applyBorder="1" applyAlignment="1" applyProtection="1">
      <alignment horizontal="center"/>
      <protection locked="0"/>
    </xf>
    <xf numFmtId="49" fontId="11" fillId="0" borderId="12" xfId="0" applyNumberFormat="1" applyFont="1" applyFill="1" applyBorder="1" applyAlignment="1">
      <alignment horizontal="left" wrapText="1" indent="1"/>
    </xf>
    <xf numFmtId="165" fontId="10" fillId="0" borderId="13" xfId="4" applyNumberFormat="1" applyFont="1" applyFill="1" applyBorder="1" applyAlignment="1" applyProtection="1">
      <alignment horizontal="center"/>
      <protection locked="0"/>
    </xf>
    <xf numFmtId="165" fontId="10" fillId="0" borderId="14" xfId="4" applyNumberFormat="1" applyFont="1" applyFill="1" applyBorder="1" applyAlignment="1" applyProtection="1">
      <alignment horizontal="center"/>
      <protection locked="0"/>
    </xf>
    <xf numFmtId="165" fontId="10" fillId="0" borderId="15" xfId="4" applyNumberFormat="1" applyFont="1" applyFill="1" applyBorder="1" applyAlignment="1" applyProtection="1">
      <alignment horizontal="center"/>
      <protection locked="0"/>
    </xf>
    <xf numFmtId="165" fontId="10" fillId="0" borderId="16" xfId="4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</cellXfs>
  <cellStyles count="5">
    <cellStyle name="Hypertextový odkaz" xfId="1" builtinId="8"/>
    <cellStyle name="Normální" xfId="0" builtinId="0"/>
    <cellStyle name="normální 10 2" xfId="3"/>
    <cellStyle name="normální 3" xfId="4"/>
    <cellStyle name="normální_lidske_zdroje_01_04_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zoomScaleNormal="100" workbookViewId="0"/>
  </sheetViews>
  <sheetFormatPr defaultRowHeight="15" x14ac:dyDescent="0.25"/>
  <cols>
    <col min="1" max="1" width="42.7109375" customWidth="1"/>
    <col min="2" max="2" width="9.42578125" bestFit="1" customWidth="1"/>
  </cols>
  <sheetData>
    <row r="1" spans="1: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 x14ac:dyDescent="0.3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45" t="s">
        <v>2</v>
      </c>
      <c r="M3" s="45"/>
      <c r="N3" s="45"/>
      <c r="O3" s="45"/>
      <c r="P3" s="45"/>
      <c r="Q3" s="45"/>
      <c r="R3" s="45"/>
    </row>
    <row r="4" spans="1:18" ht="15.75" thickBot="1" x14ac:dyDescent="0.3">
      <c r="A4" s="7" t="s">
        <v>3</v>
      </c>
      <c r="B4" s="8">
        <v>2001</v>
      </c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K4" s="9">
        <v>2010</v>
      </c>
      <c r="L4" s="9">
        <v>2011</v>
      </c>
      <c r="M4" s="9">
        <v>2012</v>
      </c>
      <c r="N4" s="9">
        <v>2013</v>
      </c>
      <c r="O4" s="9">
        <v>2014</v>
      </c>
      <c r="P4" s="9">
        <v>2015</v>
      </c>
      <c r="Q4" s="10">
        <v>2016</v>
      </c>
      <c r="R4" s="11">
        <v>2017</v>
      </c>
    </row>
    <row r="5" spans="1:18" ht="15.75" thickBot="1" x14ac:dyDescent="0.3">
      <c r="A5" s="12" t="s">
        <v>4</v>
      </c>
      <c r="B5" s="13">
        <f>B6+B13+B18+B23+B27+B31</f>
        <v>1025</v>
      </c>
      <c r="C5" s="14">
        <v>1029</v>
      </c>
      <c r="D5" s="14">
        <v>1224</v>
      </c>
      <c r="E5" s="14">
        <v>1181</v>
      </c>
      <c r="F5" s="14">
        <v>1169</v>
      </c>
      <c r="G5" s="14">
        <v>1047</v>
      </c>
      <c r="H5" s="14">
        <v>1112</v>
      </c>
      <c r="I5" s="14">
        <v>1005</v>
      </c>
      <c r="J5" s="14">
        <v>1044</v>
      </c>
      <c r="K5" s="14">
        <v>975</v>
      </c>
      <c r="L5" s="14">
        <v>965</v>
      </c>
      <c r="M5" s="14">
        <v>968</v>
      </c>
      <c r="N5" s="14">
        <v>979</v>
      </c>
      <c r="O5" s="14">
        <v>940</v>
      </c>
      <c r="P5" s="14">
        <v>825</v>
      </c>
      <c r="Q5" s="15">
        <v>739</v>
      </c>
      <c r="R5" s="16">
        <v>679</v>
      </c>
    </row>
    <row r="6" spans="1:18" x14ac:dyDescent="0.25">
      <c r="A6" s="17" t="s">
        <v>5</v>
      </c>
      <c r="B6" s="18">
        <v>36</v>
      </c>
      <c r="C6" s="19">
        <v>30</v>
      </c>
      <c r="D6" s="19">
        <v>34</v>
      </c>
      <c r="E6" s="19">
        <v>14</v>
      </c>
      <c r="F6" s="19">
        <v>7</v>
      </c>
      <c r="G6" s="20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21" t="s">
        <v>6</v>
      </c>
      <c r="M6" s="21" t="s">
        <v>6</v>
      </c>
      <c r="N6" s="19">
        <v>16</v>
      </c>
      <c r="O6" s="19">
        <v>17</v>
      </c>
      <c r="P6" s="19">
        <v>23</v>
      </c>
      <c r="Q6" s="22">
        <v>47</v>
      </c>
      <c r="R6" s="23">
        <v>56</v>
      </c>
    </row>
    <row r="7" spans="1:18" x14ac:dyDescent="0.25">
      <c r="A7" s="24" t="s">
        <v>7</v>
      </c>
      <c r="B7" s="25" t="s">
        <v>6</v>
      </c>
      <c r="C7" s="26" t="s">
        <v>6</v>
      </c>
      <c r="D7" s="26" t="s">
        <v>6</v>
      </c>
      <c r="E7" s="26" t="s">
        <v>6</v>
      </c>
      <c r="F7" s="26" t="s">
        <v>6</v>
      </c>
      <c r="G7" s="26" t="s">
        <v>6</v>
      </c>
      <c r="H7" s="26" t="s">
        <v>6</v>
      </c>
      <c r="I7" s="26" t="s">
        <v>6</v>
      </c>
      <c r="J7" s="26" t="s">
        <v>6</v>
      </c>
      <c r="K7" s="26" t="s">
        <v>6</v>
      </c>
      <c r="L7" s="26" t="s">
        <v>6</v>
      </c>
      <c r="M7" s="26" t="s">
        <v>6</v>
      </c>
      <c r="N7" s="27">
        <v>16</v>
      </c>
      <c r="O7" s="27">
        <v>17</v>
      </c>
      <c r="P7" s="27">
        <v>23</v>
      </c>
      <c r="Q7" s="28">
        <v>19</v>
      </c>
      <c r="R7" s="29">
        <v>19</v>
      </c>
    </row>
    <row r="8" spans="1:18" x14ac:dyDescent="0.25">
      <c r="A8" s="24" t="s">
        <v>8</v>
      </c>
      <c r="B8" s="30">
        <v>36</v>
      </c>
      <c r="C8" s="27">
        <v>30</v>
      </c>
      <c r="D8" s="27">
        <v>34</v>
      </c>
      <c r="E8" s="27">
        <v>14</v>
      </c>
      <c r="F8" s="27">
        <v>7</v>
      </c>
      <c r="G8" s="31" t="s">
        <v>6</v>
      </c>
      <c r="H8" s="26" t="s">
        <v>6</v>
      </c>
      <c r="I8" s="26" t="s">
        <v>6</v>
      </c>
      <c r="J8" s="26" t="s">
        <v>6</v>
      </c>
      <c r="K8" s="26" t="s">
        <v>6</v>
      </c>
      <c r="L8" s="26" t="s">
        <v>6</v>
      </c>
      <c r="M8" s="26" t="s">
        <v>6</v>
      </c>
      <c r="N8" s="26" t="s">
        <v>6</v>
      </c>
      <c r="O8" s="26" t="s">
        <v>6</v>
      </c>
      <c r="P8" s="26" t="s">
        <v>6</v>
      </c>
      <c r="Q8" s="26" t="s">
        <v>6</v>
      </c>
      <c r="R8" s="32" t="s">
        <v>6</v>
      </c>
    </row>
    <row r="9" spans="1:18" x14ac:dyDescent="0.25">
      <c r="A9" s="24" t="s">
        <v>9</v>
      </c>
      <c r="B9" s="25" t="s">
        <v>6</v>
      </c>
      <c r="C9" s="26" t="s">
        <v>6</v>
      </c>
      <c r="D9" s="26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26" t="s">
        <v>6</v>
      </c>
      <c r="K9" s="26" t="s">
        <v>6</v>
      </c>
      <c r="L9" s="26" t="s">
        <v>6</v>
      </c>
      <c r="M9" s="26" t="s">
        <v>6</v>
      </c>
      <c r="N9" s="26" t="s">
        <v>6</v>
      </c>
      <c r="O9" s="26" t="s">
        <v>6</v>
      </c>
      <c r="P9" s="26" t="s">
        <v>6</v>
      </c>
      <c r="Q9" s="28">
        <v>28</v>
      </c>
      <c r="R9" s="29">
        <v>37</v>
      </c>
    </row>
    <row r="10" spans="1:18" ht="15" customHeight="1" x14ac:dyDescent="0.25">
      <c r="A10" s="17" t="s">
        <v>10</v>
      </c>
      <c r="B10" s="33" t="s">
        <v>6</v>
      </c>
      <c r="C10" s="21" t="s">
        <v>6</v>
      </c>
      <c r="D10" s="21" t="s">
        <v>6</v>
      </c>
      <c r="E10" s="21" t="s">
        <v>6</v>
      </c>
      <c r="F10" s="21" t="s">
        <v>6</v>
      </c>
      <c r="G10" s="21" t="s">
        <v>6</v>
      </c>
      <c r="H10" s="21" t="s">
        <v>6</v>
      </c>
      <c r="I10" s="21" t="s">
        <v>6</v>
      </c>
      <c r="J10" s="21" t="s">
        <v>6</v>
      </c>
      <c r="K10" s="21" t="s">
        <v>6</v>
      </c>
      <c r="L10" s="21" t="s">
        <v>6</v>
      </c>
      <c r="M10" s="21" t="s">
        <v>6</v>
      </c>
      <c r="N10" s="21" t="s">
        <v>6</v>
      </c>
      <c r="O10" s="21" t="s">
        <v>6</v>
      </c>
      <c r="P10" s="21" t="s">
        <v>6</v>
      </c>
      <c r="Q10" s="34" t="s">
        <v>6</v>
      </c>
      <c r="R10" s="35" t="s">
        <v>6</v>
      </c>
    </row>
    <row r="11" spans="1:18" x14ac:dyDescent="0.25">
      <c r="A11" s="24" t="s">
        <v>11</v>
      </c>
      <c r="B11" s="25" t="s">
        <v>6</v>
      </c>
      <c r="C11" s="26" t="s">
        <v>6</v>
      </c>
      <c r="D11" s="26" t="s">
        <v>6</v>
      </c>
      <c r="E11" s="26" t="s">
        <v>6</v>
      </c>
      <c r="F11" s="26" t="s">
        <v>6</v>
      </c>
      <c r="G11" s="26" t="s">
        <v>6</v>
      </c>
      <c r="H11" s="26" t="s">
        <v>6</v>
      </c>
      <c r="I11" s="26" t="s">
        <v>6</v>
      </c>
      <c r="J11" s="26" t="s">
        <v>6</v>
      </c>
      <c r="K11" s="26" t="s">
        <v>6</v>
      </c>
      <c r="L11" s="26" t="s">
        <v>6</v>
      </c>
      <c r="M11" s="26" t="s">
        <v>6</v>
      </c>
      <c r="N11" s="26" t="s">
        <v>6</v>
      </c>
      <c r="O11" s="26" t="s">
        <v>6</v>
      </c>
      <c r="P11" s="26" t="s">
        <v>6</v>
      </c>
      <c r="Q11" s="36" t="s">
        <v>6</v>
      </c>
      <c r="R11" s="37" t="s">
        <v>6</v>
      </c>
    </row>
    <row r="12" spans="1:18" ht="23.25" customHeight="1" x14ac:dyDescent="0.25">
      <c r="A12" s="24" t="s">
        <v>12</v>
      </c>
      <c r="B12" s="25" t="s">
        <v>6</v>
      </c>
      <c r="C12" s="26" t="s">
        <v>6</v>
      </c>
      <c r="D12" s="26" t="s">
        <v>6</v>
      </c>
      <c r="E12" s="26" t="s">
        <v>6</v>
      </c>
      <c r="F12" s="26" t="s">
        <v>6</v>
      </c>
      <c r="G12" s="26" t="s">
        <v>6</v>
      </c>
      <c r="H12" s="26" t="s">
        <v>6</v>
      </c>
      <c r="I12" s="26" t="s">
        <v>6</v>
      </c>
      <c r="J12" s="26" t="s">
        <v>6</v>
      </c>
      <c r="K12" s="26" t="s">
        <v>6</v>
      </c>
      <c r="L12" s="26" t="s">
        <v>6</v>
      </c>
      <c r="M12" s="26" t="s">
        <v>6</v>
      </c>
      <c r="N12" s="26" t="s">
        <v>6</v>
      </c>
      <c r="O12" s="26" t="s">
        <v>6</v>
      </c>
      <c r="P12" s="26" t="s">
        <v>6</v>
      </c>
      <c r="Q12" s="36" t="s">
        <v>6</v>
      </c>
      <c r="R12" s="37" t="s">
        <v>6</v>
      </c>
    </row>
    <row r="13" spans="1:18" x14ac:dyDescent="0.25">
      <c r="A13" s="17" t="s">
        <v>13</v>
      </c>
      <c r="B13" s="18">
        <v>239</v>
      </c>
      <c r="C13" s="19">
        <v>229</v>
      </c>
      <c r="D13" s="19">
        <v>262</v>
      </c>
      <c r="E13" s="19">
        <v>292</v>
      </c>
      <c r="F13" s="19">
        <v>272</v>
      </c>
      <c r="G13" s="19">
        <v>242</v>
      </c>
      <c r="H13" s="19">
        <v>253</v>
      </c>
      <c r="I13" s="19">
        <v>239</v>
      </c>
      <c r="J13" s="19">
        <v>241</v>
      </c>
      <c r="K13" s="19">
        <v>231</v>
      </c>
      <c r="L13" s="19">
        <v>223</v>
      </c>
      <c r="M13" s="19">
        <v>202</v>
      </c>
      <c r="N13" s="19">
        <v>214</v>
      </c>
      <c r="O13" s="19">
        <v>231</v>
      </c>
      <c r="P13" s="19">
        <v>189</v>
      </c>
      <c r="Q13" s="22">
        <v>167</v>
      </c>
      <c r="R13" s="23">
        <v>131</v>
      </c>
    </row>
    <row r="14" spans="1:18" x14ac:dyDescent="0.25">
      <c r="A14" s="24" t="s">
        <v>14</v>
      </c>
      <c r="B14" s="30">
        <v>160</v>
      </c>
      <c r="C14" s="27">
        <v>147</v>
      </c>
      <c r="D14" s="27">
        <v>174</v>
      </c>
      <c r="E14" s="27">
        <v>200</v>
      </c>
      <c r="F14" s="27">
        <v>181</v>
      </c>
      <c r="G14" s="27">
        <v>162</v>
      </c>
      <c r="H14" s="27">
        <v>177</v>
      </c>
      <c r="I14" s="27">
        <v>157</v>
      </c>
      <c r="J14" s="27">
        <v>160</v>
      </c>
      <c r="K14" s="27">
        <v>151</v>
      </c>
      <c r="L14" s="27">
        <v>144</v>
      </c>
      <c r="M14" s="27">
        <v>123</v>
      </c>
      <c r="N14" s="27">
        <v>135</v>
      </c>
      <c r="O14" s="27">
        <v>164</v>
      </c>
      <c r="P14" s="27">
        <v>122</v>
      </c>
      <c r="Q14" s="28">
        <v>115</v>
      </c>
      <c r="R14" s="29">
        <v>87</v>
      </c>
    </row>
    <row r="15" spans="1:18" x14ac:dyDescent="0.25">
      <c r="A15" s="24" t="s">
        <v>15</v>
      </c>
      <c r="B15" s="25" t="s">
        <v>6</v>
      </c>
      <c r="C15" s="26" t="s">
        <v>6</v>
      </c>
      <c r="D15" s="26" t="s">
        <v>6</v>
      </c>
      <c r="E15" s="26" t="s">
        <v>6</v>
      </c>
      <c r="F15" s="26" t="s">
        <v>6</v>
      </c>
      <c r="G15" s="26" t="s">
        <v>6</v>
      </c>
      <c r="H15" s="26" t="s">
        <v>6</v>
      </c>
      <c r="I15" s="26" t="s">
        <v>6</v>
      </c>
      <c r="J15" s="26" t="s">
        <v>6</v>
      </c>
      <c r="K15" s="26" t="s">
        <v>6</v>
      </c>
      <c r="L15" s="26" t="s">
        <v>6</v>
      </c>
      <c r="M15" s="26" t="s">
        <v>6</v>
      </c>
      <c r="N15" s="26" t="s">
        <v>6</v>
      </c>
      <c r="O15" s="26" t="s">
        <v>6</v>
      </c>
      <c r="P15" s="26" t="s">
        <v>6</v>
      </c>
      <c r="Q15" s="36" t="s">
        <v>6</v>
      </c>
      <c r="R15" s="32" t="s">
        <v>6</v>
      </c>
    </row>
    <row r="16" spans="1:18" ht="27" customHeight="1" x14ac:dyDescent="0.25">
      <c r="A16" s="24" t="s">
        <v>16</v>
      </c>
      <c r="B16" s="30">
        <v>79</v>
      </c>
      <c r="C16" s="27">
        <v>82</v>
      </c>
      <c r="D16" s="27">
        <v>88</v>
      </c>
      <c r="E16" s="27">
        <v>92</v>
      </c>
      <c r="F16" s="27">
        <v>91</v>
      </c>
      <c r="G16" s="27">
        <v>80</v>
      </c>
      <c r="H16" s="27">
        <v>76</v>
      </c>
      <c r="I16" s="27">
        <v>82</v>
      </c>
      <c r="J16" s="27">
        <v>81</v>
      </c>
      <c r="K16" s="27">
        <v>80</v>
      </c>
      <c r="L16" s="27">
        <v>79</v>
      </c>
      <c r="M16" s="27">
        <v>79</v>
      </c>
      <c r="N16" s="27">
        <v>79</v>
      </c>
      <c r="O16" s="27">
        <v>67</v>
      </c>
      <c r="P16" s="27">
        <v>67</v>
      </c>
      <c r="Q16" s="28">
        <v>52</v>
      </c>
      <c r="R16" s="29">
        <v>44</v>
      </c>
    </row>
    <row r="17" spans="1:18" ht="15" customHeight="1" x14ac:dyDescent="0.25">
      <c r="A17" s="17" t="s">
        <v>17</v>
      </c>
      <c r="B17" s="33" t="s">
        <v>6</v>
      </c>
      <c r="C17" s="21" t="s">
        <v>6</v>
      </c>
      <c r="D17" s="21" t="s">
        <v>6</v>
      </c>
      <c r="E17" s="21" t="s">
        <v>6</v>
      </c>
      <c r="F17" s="21" t="s">
        <v>6</v>
      </c>
      <c r="G17" s="21" t="s">
        <v>6</v>
      </c>
      <c r="H17" s="21" t="s">
        <v>6</v>
      </c>
      <c r="I17" s="21" t="s">
        <v>6</v>
      </c>
      <c r="J17" s="21" t="s">
        <v>6</v>
      </c>
      <c r="K17" s="21" t="s">
        <v>6</v>
      </c>
      <c r="L17" s="21" t="s">
        <v>6</v>
      </c>
      <c r="M17" s="21" t="s">
        <v>6</v>
      </c>
      <c r="N17" s="21" t="s">
        <v>6</v>
      </c>
      <c r="O17" s="21" t="s">
        <v>6</v>
      </c>
      <c r="P17" s="21" t="s">
        <v>6</v>
      </c>
      <c r="Q17" s="34" t="s">
        <v>6</v>
      </c>
      <c r="R17" s="38" t="s">
        <v>6</v>
      </c>
    </row>
    <row r="18" spans="1:18" x14ac:dyDescent="0.25">
      <c r="A18" s="17" t="s">
        <v>18</v>
      </c>
      <c r="B18" s="18">
        <v>328</v>
      </c>
      <c r="C18" s="19">
        <v>350</v>
      </c>
      <c r="D18" s="19">
        <v>454</v>
      </c>
      <c r="E18" s="19">
        <v>409</v>
      </c>
      <c r="F18" s="19">
        <v>446</v>
      </c>
      <c r="G18" s="19">
        <v>387</v>
      </c>
      <c r="H18" s="19">
        <v>408</v>
      </c>
      <c r="I18" s="19">
        <v>333</v>
      </c>
      <c r="J18" s="19">
        <v>381</v>
      </c>
      <c r="K18" s="19">
        <v>388</v>
      </c>
      <c r="L18" s="19">
        <v>354</v>
      </c>
      <c r="M18" s="19">
        <v>351</v>
      </c>
      <c r="N18" s="19">
        <v>287</v>
      </c>
      <c r="O18" s="19">
        <v>268</v>
      </c>
      <c r="P18" s="19">
        <v>214</v>
      </c>
      <c r="Q18" s="22">
        <v>168</v>
      </c>
      <c r="R18" s="23">
        <v>150</v>
      </c>
    </row>
    <row r="19" spans="1:18" x14ac:dyDescent="0.25">
      <c r="A19" s="24" t="s">
        <v>19</v>
      </c>
      <c r="B19" s="30">
        <v>99</v>
      </c>
      <c r="C19" s="27">
        <v>101</v>
      </c>
      <c r="D19" s="27">
        <v>136</v>
      </c>
      <c r="E19" s="27">
        <v>125</v>
      </c>
      <c r="F19" s="27">
        <v>125</v>
      </c>
      <c r="G19" s="27">
        <v>119</v>
      </c>
      <c r="H19" s="27">
        <v>106</v>
      </c>
      <c r="I19" s="27">
        <v>95</v>
      </c>
      <c r="J19" s="27">
        <v>107</v>
      </c>
      <c r="K19" s="27">
        <v>135</v>
      </c>
      <c r="L19" s="27">
        <v>127</v>
      </c>
      <c r="M19" s="27">
        <v>117</v>
      </c>
      <c r="N19" s="27">
        <v>113</v>
      </c>
      <c r="O19" s="27">
        <v>107</v>
      </c>
      <c r="P19" s="27">
        <v>88</v>
      </c>
      <c r="Q19" s="28">
        <v>71</v>
      </c>
      <c r="R19" s="29">
        <v>78</v>
      </c>
    </row>
    <row r="20" spans="1:18" x14ac:dyDescent="0.25">
      <c r="A20" s="24" t="s">
        <v>20</v>
      </c>
      <c r="B20" s="25" t="s">
        <v>6</v>
      </c>
      <c r="C20" s="26" t="s">
        <v>6</v>
      </c>
      <c r="D20" s="26" t="s">
        <v>6</v>
      </c>
      <c r="E20" s="26" t="s">
        <v>6</v>
      </c>
      <c r="F20" s="26" t="s">
        <v>6</v>
      </c>
      <c r="G20" s="26" t="s">
        <v>6</v>
      </c>
      <c r="H20" s="26" t="s">
        <v>6</v>
      </c>
      <c r="I20" s="26" t="s">
        <v>6</v>
      </c>
      <c r="J20" s="26" t="s">
        <v>6</v>
      </c>
      <c r="K20" s="26" t="s">
        <v>6</v>
      </c>
      <c r="L20" s="26" t="s">
        <v>6</v>
      </c>
      <c r="M20" s="26" t="s">
        <v>6</v>
      </c>
      <c r="N20" s="26" t="s">
        <v>6</v>
      </c>
      <c r="O20" s="26" t="s">
        <v>6</v>
      </c>
      <c r="P20" s="26" t="s">
        <v>6</v>
      </c>
      <c r="Q20" s="36" t="s">
        <v>6</v>
      </c>
      <c r="R20" s="32" t="s">
        <v>6</v>
      </c>
    </row>
    <row r="21" spans="1:18" x14ac:dyDescent="0.25">
      <c r="A21" s="24" t="s">
        <v>21</v>
      </c>
      <c r="B21" s="25" t="s">
        <v>6</v>
      </c>
      <c r="C21" s="26" t="s">
        <v>6</v>
      </c>
      <c r="D21" s="26" t="s">
        <v>6</v>
      </c>
      <c r="E21" s="26" t="s">
        <v>6</v>
      </c>
      <c r="F21" s="26" t="s">
        <v>6</v>
      </c>
      <c r="G21" s="26" t="s">
        <v>6</v>
      </c>
      <c r="H21" s="26" t="s">
        <v>6</v>
      </c>
      <c r="I21" s="26" t="s">
        <v>6</v>
      </c>
      <c r="J21" s="26" t="s">
        <v>6</v>
      </c>
      <c r="K21" s="26" t="s">
        <v>6</v>
      </c>
      <c r="L21" s="26" t="s">
        <v>6</v>
      </c>
      <c r="M21" s="26" t="s">
        <v>6</v>
      </c>
      <c r="N21" s="26" t="s">
        <v>6</v>
      </c>
      <c r="O21" s="26" t="s">
        <v>6</v>
      </c>
      <c r="P21" s="26" t="s">
        <v>6</v>
      </c>
      <c r="Q21" s="36" t="s">
        <v>6</v>
      </c>
      <c r="R21" s="32" t="s">
        <v>6</v>
      </c>
    </row>
    <row r="22" spans="1:18" ht="28.5" customHeight="1" x14ac:dyDescent="0.25">
      <c r="A22" s="24" t="s">
        <v>22</v>
      </c>
      <c r="B22" s="25" t="s">
        <v>6</v>
      </c>
      <c r="C22" s="26" t="s">
        <v>6</v>
      </c>
      <c r="D22" s="26" t="s">
        <v>6</v>
      </c>
      <c r="E22" s="26" t="s">
        <v>6</v>
      </c>
      <c r="F22" s="26" t="s">
        <v>6</v>
      </c>
      <c r="G22" s="26" t="s">
        <v>6</v>
      </c>
      <c r="H22" s="26" t="s">
        <v>6</v>
      </c>
      <c r="I22" s="26" t="s">
        <v>6</v>
      </c>
      <c r="J22" s="26" t="s">
        <v>6</v>
      </c>
      <c r="K22" s="26" t="s">
        <v>6</v>
      </c>
      <c r="L22" s="26" t="s">
        <v>6</v>
      </c>
      <c r="M22" s="26" t="s">
        <v>6</v>
      </c>
      <c r="N22" s="26" t="s">
        <v>6</v>
      </c>
      <c r="O22" s="26" t="s">
        <v>6</v>
      </c>
      <c r="P22" s="26" t="s">
        <v>6</v>
      </c>
      <c r="Q22" s="36" t="s">
        <v>6</v>
      </c>
      <c r="R22" s="32" t="s">
        <v>6</v>
      </c>
    </row>
    <row r="23" spans="1:18" ht="15" customHeight="1" x14ac:dyDescent="0.25">
      <c r="A23" s="17" t="s">
        <v>23</v>
      </c>
      <c r="B23" s="18">
        <v>77</v>
      </c>
      <c r="C23" s="19">
        <v>76</v>
      </c>
      <c r="D23" s="19">
        <v>95</v>
      </c>
      <c r="E23" s="19">
        <v>95</v>
      </c>
      <c r="F23" s="19">
        <v>102</v>
      </c>
      <c r="G23" s="19">
        <v>96</v>
      </c>
      <c r="H23" s="19">
        <v>88</v>
      </c>
      <c r="I23" s="19">
        <v>72</v>
      </c>
      <c r="J23" s="19">
        <v>64</v>
      </c>
      <c r="K23" s="19">
        <v>22</v>
      </c>
      <c r="L23" s="19">
        <v>31</v>
      </c>
      <c r="M23" s="19">
        <v>35</v>
      </c>
      <c r="N23" s="19">
        <v>40</v>
      </c>
      <c r="O23" s="19">
        <v>39</v>
      </c>
      <c r="P23" s="19">
        <v>18</v>
      </c>
      <c r="Q23" s="22">
        <v>10</v>
      </c>
      <c r="R23" s="38" t="s">
        <v>6</v>
      </c>
    </row>
    <row r="24" spans="1:18" x14ac:dyDescent="0.25">
      <c r="A24" s="24" t="s">
        <v>24</v>
      </c>
      <c r="B24" s="30">
        <v>42</v>
      </c>
      <c r="C24" s="27">
        <v>42</v>
      </c>
      <c r="D24" s="27">
        <v>57</v>
      </c>
      <c r="E24" s="27">
        <v>60</v>
      </c>
      <c r="F24" s="27">
        <v>55</v>
      </c>
      <c r="G24" s="27">
        <v>62</v>
      </c>
      <c r="H24" s="27">
        <v>55</v>
      </c>
      <c r="I24" s="27">
        <v>36</v>
      </c>
      <c r="J24" s="27">
        <v>21</v>
      </c>
      <c r="K24" s="27">
        <v>7</v>
      </c>
      <c r="L24" s="27">
        <v>0</v>
      </c>
      <c r="M24" s="26" t="s">
        <v>6</v>
      </c>
      <c r="N24" s="26" t="s">
        <v>6</v>
      </c>
      <c r="O24" s="26" t="s">
        <v>6</v>
      </c>
      <c r="P24" s="26" t="s">
        <v>6</v>
      </c>
      <c r="Q24" s="36" t="s">
        <v>6</v>
      </c>
      <c r="R24" s="32" t="s">
        <v>6</v>
      </c>
    </row>
    <row r="25" spans="1:18" x14ac:dyDescent="0.25">
      <c r="A25" s="24" t="s">
        <v>25</v>
      </c>
      <c r="B25" s="30">
        <v>35</v>
      </c>
      <c r="C25" s="27">
        <v>34</v>
      </c>
      <c r="D25" s="27">
        <v>38</v>
      </c>
      <c r="E25" s="27">
        <v>35</v>
      </c>
      <c r="F25" s="27">
        <v>47</v>
      </c>
      <c r="G25" s="27">
        <v>34</v>
      </c>
      <c r="H25" s="27">
        <v>33</v>
      </c>
      <c r="I25" s="27">
        <v>36</v>
      </c>
      <c r="J25" s="27">
        <v>43</v>
      </c>
      <c r="K25" s="27">
        <v>15</v>
      </c>
      <c r="L25" s="27">
        <v>31</v>
      </c>
      <c r="M25" s="27">
        <v>35</v>
      </c>
      <c r="N25" s="27">
        <v>40</v>
      </c>
      <c r="O25" s="27">
        <v>39</v>
      </c>
      <c r="P25" s="27">
        <v>18</v>
      </c>
      <c r="Q25" s="28">
        <v>10</v>
      </c>
      <c r="R25" s="32" t="s">
        <v>6</v>
      </c>
    </row>
    <row r="26" spans="1:18" ht="25.5" customHeight="1" x14ac:dyDescent="0.25">
      <c r="A26" s="24" t="s">
        <v>26</v>
      </c>
      <c r="B26" s="25" t="s">
        <v>6</v>
      </c>
      <c r="C26" s="26" t="s">
        <v>6</v>
      </c>
      <c r="D26" s="26" t="s">
        <v>6</v>
      </c>
      <c r="E26" s="26" t="s">
        <v>6</v>
      </c>
      <c r="F26" s="26" t="s">
        <v>6</v>
      </c>
      <c r="G26" s="26" t="s">
        <v>6</v>
      </c>
      <c r="H26" s="26" t="s">
        <v>6</v>
      </c>
      <c r="I26" s="26" t="s">
        <v>6</v>
      </c>
      <c r="J26" s="26" t="s">
        <v>6</v>
      </c>
      <c r="K26" s="26" t="s">
        <v>6</v>
      </c>
      <c r="L26" s="26" t="s">
        <v>6</v>
      </c>
      <c r="M26" s="26" t="s">
        <v>6</v>
      </c>
      <c r="N26" s="26" t="s">
        <v>6</v>
      </c>
      <c r="O26" s="26" t="s">
        <v>6</v>
      </c>
      <c r="P26" s="26" t="s">
        <v>6</v>
      </c>
      <c r="Q26" s="36" t="s">
        <v>6</v>
      </c>
      <c r="R26" s="32" t="s">
        <v>6</v>
      </c>
    </row>
    <row r="27" spans="1:18" ht="23.25" x14ac:dyDescent="0.25">
      <c r="A27" s="17" t="s">
        <v>27</v>
      </c>
      <c r="B27" s="18">
        <v>242</v>
      </c>
      <c r="C27" s="19">
        <v>254</v>
      </c>
      <c r="D27" s="19">
        <v>271</v>
      </c>
      <c r="E27" s="19">
        <v>257</v>
      </c>
      <c r="F27" s="19">
        <v>240</v>
      </c>
      <c r="G27" s="19">
        <v>216</v>
      </c>
      <c r="H27" s="19">
        <v>271</v>
      </c>
      <c r="I27" s="19">
        <v>289</v>
      </c>
      <c r="J27" s="19">
        <v>316</v>
      </c>
      <c r="K27" s="19">
        <v>283</v>
      </c>
      <c r="L27" s="19">
        <v>297</v>
      </c>
      <c r="M27" s="19">
        <v>300</v>
      </c>
      <c r="N27" s="19">
        <v>357</v>
      </c>
      <c r="O27" s="19">
        <v>325</v>
      </c>
      <c r="P27" s="19">
        <v>334</v>
      </c>
      <c r="Q27" s="22">
        <v>300</v>
      </c>
      <c r="R27" s="23">
        <v>301</v>
      </c>
    </row>
    <row r="28" spans="1:18" x14ac:dyDescent="0.25">
      <c r="A28" s="24" t="s">
        <v>28</v>
      </c>
      <c r="B28" s="30">
        <v>242</v>
      </c>
      <c r="C28" s="27">
        <v>254</v>
      </c>
      <c r="D28" s="27">
        <v>271</v>
      </c>
      <c r="E28" s="27">
        <v>257</v>
      </c>
      <c r="F28" s="27">
        <v>240</v>
      </c>
      <c r="G28" s="27">
        <v>216</v>
      </c>
      <c r="H28" s="27">
        <v>271</v>
      </c>
      <c r="I28" s="27">
        <v>289</v>
      </c>
      <c r="J28" s="27">
        <v>316</v>
      </c>
      <c r="K28" s="27">
        <v>283</v>
      </c>
      <c r="L28" s="27">
        <v>297</v>
      </c>
      <c r="M28" s="27">
        <v>300</v>
      </c>
      <c r="N28" s="27">
        <v>357</v>
      </c>
      <c r="O28" s="27">
        <v>325</v>
      </c>
      <c r="P28" s="27">
        <v>334</v>
      </c>
      <c r="Q28" s="28">
        <v>300</v>
      </c>
      <c r="R28" s="29">
        <v>301</v>
      </c>
    </row>
    <row r="29" spans="1:18" ht="15" customHeight="1" x14ac:dyDescent="0.25">
      <c r="A29" s="24" t="s">
        <v>29</v>
      </c>
      <c r="B29" s="25" t="s">
        <v>6</v>
      </c>
      <c r="C29" s="26" t="s">
        <v>6</v>
      </c>
      <c r="D29" s="26" t="s">
        <v>6</v>
      </c>
      <c r="E29" s="26" t="s">
        <v>6</v>
      </c>
      <c r="F29" s="26" t="s">
        <v>6</v>
      </c>
      <c r="G29" s="26" t="s">
        <v>6</v>
      </c>
      <c r="H29" s="26" t="s">
        <v>6</v>
      </c>
      <c r="I29" s="26" t="s">
        <v>6</v>
      </c>
      <c r="J29" s="26" t="s">
        <v>6</v>
      </c>
      <c r="K29" s="26" t="s">
        <v>6</v>
      </c>
      <c r="L29" s="26" t="s">
        <v>6</v>
      </c>
      <c r="M29" s="26" t="s">
        <v>6</v>
      </c>
      <c r="N29" s="26" t="s">
        <v>6</v>
      </c>
      <c r="O29" s="26" t="s">
        <v>6</v>
      </c>
      <c r="P29" s="26" t="s">
        <v>6</v>
      </c>
      <c r="Q29" s="36" t="s">
        <v>6</v>
      </c>
      <c r="R29" s="32" t="s">
        <v>6</v>
      </c>
    </row>
    <row r="30" spans="1:18" ht="27.75" customHeight="1" x14ac:dyDescent="0.25">
      <c r="A30" s="24" t="s">
        <v>30</v>
      </c>
      <c r="B30" s="25" t="s">
        <v>6</v>
      </c>
      <c r="C30" s="26" t="s">
        <v>6</v>
      </c>
      <c r="D30" s="26" t="s">
        <v>6</v>
      </c>
      <c r="E30" s="26" t="s">
        <v>6</v>
      </c>
      <c r="F30" s="26" t="s">
        <v>6</v>
      </c>
      <c r="G30" s="26" t="s">
        <v>6</v>
      </c>
      <c r="H30" s="26" t="s">
        <v>6</v>
      </c>
      <c r="I30" s="26" t="s">
        <v>6</v>
      </c>
      <c r="J30" s="26" t="s">
        <v>6</v>
      </c>
      <c r="K30" s="26" t="s">
        <v>6</v>
      </c>
      <c r="L30" s="26" t="s">
        <v>6</v>
      </c>
      <c r="M30" s="26" t="s">
        <v>6</v>
      </c>
      <c r="N30" s="26" t="s">
        <v>6</v>
      </c>
      <c r="O30" s="26" t="s">
        <v>6</v>
      </c>
      <c r="P30" s="26" t="s">
        <v>6</v>
      </c>
      <c r="Q30" s="36" t="s">
        <v>6</v>
      </c>
      <c r="R30" s="32" t="s">
        <v>6</v>
      </c>
    </row>
    <row r="31" spans="1:18" x14ac:dyDescent="0.25">
      <c r="A31" s="17" t="s">
        <v>31</v>
      </c>
      <c r="B31" s="18">
        <v>103</v>
      </c>
      <c r="C31" s="19">
        <v>90</v>
      </c>
      <c r="D31" s="19">
        <v>108</v>
      </c>
      <c r="E31" s="19">
        <v>114</v>
      </c>
      <c r="F31" s="19">
        <v>102</v>
      </c>
      <c r="G31" s="19">
        <v>106</v>
      </c>
      <c r="H31" s="19">
        <v>92</v>
      </c>
      <c r="I31" s="19">
        <v>72</v>
      </c>
      <c r="J31" s="19">
        <v>42</v>
      </c>
      <c r="K31" s="19">
        <v>51</v>
      </c>
      <c r="L31" s="19">
        <v>60</v>
      </c>
      <c r="M31" s="19">
        <v>80</v>
      </c>
      <c r="N31" s="19">
        <v>65</v>
      </c>
      <c r="O31" s="19">
        <v>60</v>
      </c>
      <c r="P31" s="19">
        <v>47</v>
      </c>
      <c r="Q31" s="22">
        <v>47</v>
      </c>
      <c r="R31" s="23">
        <v>41</v>
      </c>
    </row>
    <row r="32" spans="1:18" x14ac:dyDescent="0.25">
      <c r="A32" s="24" t="s">
        <v>32</v>
      </c>
      <c r="B32" s="30">
        <v>103</v>
      </c>
      <c r="C32" s="27">
        <v>90</v>
      </c>
      <c r="D32" s="27">
        <v>108</v>
      </c>
      <c r="E32" s="27">
        <v>114</v>
      </c>
      <c r="F32" s="27">
        <v>102</v>
      </c>
      <c r="G32" s="27">
        <v>106</v>
      </c>
      <c r="H32" s="27">
        <v>92</v>
      </c>
      <c r="I32" s="27">
        <v>72</v>
      </c>
      <c r="J32" s="27">
        <v>42</v>
      </c>
      <c r="K32" s="27">
        <v>51</v>
      </c>
      <c r="L32" s="27">
        <v>60</v>
      </c>
      <c r="M32" s="27">
        <v>80</v>
      </c>
      <c r="N32" s="27">
        <v>65</v>
      </c>
      <c r="O32" s="27">
        <v>60</v>
      </c>
      <c r="P32" s="27">
        <v>47</v>
      </c>
      <c r="Q32" s="28">
        <v>47</v>
      </c>
      <c r="R32" s="29">
        <v>41</v>
      </c>
    </row>
    <row r="33" spans="1:18" x14ac:dyDescent="0.25">
      <c r="A33" s="24" t="s">
        <v>33</v>
      </c>
      <c r="B33" s="25" t="s">
        <v>6</v>
      </c>
      <c r="C33" s="26" t="s">
        <v>6</v>
      </c>
      <c r="D33" s="26" t="s">
        <v>6</v>
      </c>
      <c r="E33" s="26" t="s">
        <v>6</v>
      </c>
      <c r="F33" s="26" t="s">
        <v>6</v>
      </c>
      <c r="G33" s="26" t="s">
        <v>6</v>
      </c>
      <c r="H33" s="26" t="s">
        <v>6</v>
      </c>
      <c r="I33" s="26" t="s">
        <v>6</v>
      </c>
      <c r="J33" s="26" t="s">
        <v>6</v>
      </c>
      <c r="K33" s="26" t="s">
        <v>6</v>
      </c>
      <c r="L33" s="26" t="s">
        <v>6</v>
      </c>
      <c r="M33" s="26" t="s">
        <v>6</v>
      </c>
      <c r="N33" s="26" t="s">
        <v>6</v>
      </c>
      <c r="O33" s="26" t="s">
        <v>6</v>
      </c>
      <c r="P33" s="26" t="s">
        <v>6</v>
      </c>
      <c r="Q33" s="36" t="s">
        <v>6</v>
      </c>
      <c r="R33" s="32" t="s">
        <v>6</v>
      </c>
    </row>
    <row r="34" spans="1:18" x14ac:dyDescent="0.25">
      <c r="A34" s="24" t="s">
        <v>34</v>
      </c>
      <c r="B34" s="25" t="s">
        <v>6</v>
      </c>
      <c r="C34" s="26" t="s">
        <v>6</v>
      </c>
      <c r="D34" s="26" t="s">
        <v>6</v>
      </c>
      <c r="E34" s="26" t="s">
        <v>6</v>
      </c>
      <c r="F34" s="26" t="s">
        <v>6</v>
      </c>
      <c r="G34" s="26" t="s">
        <v>6</v>
      </c>
      <c r="H34" s="26" t="s">
        <v>6</v>
      </c>
      <c r="I34" s="26" t="s">
        <v>6</v>
      </c>
      <c r="J34" s="26" t="s">
        <v>6</v>
      </c>
      <c r="K34" s="26" t="s">
        <v>6</v>
      </c>
      <c r="L34" s="26" t="s">
        <v>6</v>
      </c>
      <c r="M34" s="26" t="s">
        <v>6</v>
      </c>
      <c r="N34" s="26" t="s">
        <v>6</v>
      </c>
      <c r="O34" s="26" t="s">
        <v>6</v>
      </c>
      <c r="P34" s="26" t="s">
        <v>6</v>
      </c>
      <c r="Q34" s="36" t="s">
        <v>6</v>
      </c>
      <c r="R34" s="32" t="s">
        <v>6</v>
      </c>
    </row>
    <row r="35" spans="1:18" ht="15.75" thickBot="1" x14ac:dyDescent="0.3">
      <c r="A35" s="39" t="s">
        <v>35</v>
      </c>
      <c r="B35" s="40" t="s">
        <v>6</v>
      </c>
      <c r="C35" s="41" t="s">
        <v>6</v>
      </c>
      <c r="D35" s="41" t="s">
        <v>6</v>
      </c>
      <c r="E35" s="41" t="s">
        <v>6</v>
      </c>
      <c r="F35" s="41" t="s">
        <v>6</v>
      </c>
      <c r="G35" s="41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  <c r="O35" s="41" t="s">
        <v>6</v>
      </c>
      <c r="P35" s="41" t="s">
        <v>6</v>
      </c>
      <c r="Q35" s="42" t="s">
        <v>6</v>
      </c>
      <c r="R35" s="43" t="s">
        <v>6</v>
      </c>
    </row>
    <row r="36" spans="1:18" x14ac:dyDescent="0.25">
      <c r="A36" s="44"/>
    </row>
  </sheetData>
  <mergeCells count="1">
    <mergeCell ref="L3:R3"/>
  </mergeCells>
  <pageMargins left="0.7" right="0.7" top="0.78740157499999996" bottom="0.78740157499999996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2019-01-23T07:38:43Z</dcterms:created>
  <dcterms:modified xsi:type="dcterms:W3CDTF">2019-01-31T10:18:35Z</dcterms:modified>
</cp:coreProperties>
</file>